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<sst xmlns="http://schemas.openxmlformats.org/spreadsheetml/2006/main" count="35" uniqueCount="21">
  <si>
    <t>Number of returns</t>
  </si>
  <si>
    <t>Salaries and wages</t>
  </si>
  <si>
    <t>Dividends</t>
  </si>
  <si>
    <t>Rents, royalties, partnerships, estates and trusts etc.</t>
  </si>
  <si>
    <t>Business or profession net income less loss</t>
  </si>
  <si>
    <t xml:space="preserve"> </t>
  </si>
  <si>
    <t>Number of returns [1]</t>
  </si>
  <si>
    <t>Number of returns [2]</t>
  </si>
  <si>
    <r>
      <t>[1]</t>
    </r>
    <r>
      <rPr>
        <vertAlign val="superscript"/>
        <sz val="6"/>
        <rFont val="Arial"/>
        <family val="0"/>
      </rPr>
      <t xml:space="preserve"> </t>
    </r>
    <r>
      <rPr>
        <sz val="6"/>
        <rFont val="Arial"/>
        <family val="0"/>
      </rPr>
      <t>Includes returns with positive income less expenses.</t>
    </r>
  </si>
  <si>
    <t>[2] Includes returns with zero and negative income less expenses.</t>
  </si>
  <si>
    <t>Table 5A.--Farm Proprietorships: Selected Items for Taxpayers with Schedule F, Tax Years 1998 - 2004</t>
  </si>
  <si>
    <t>Item</t>
  </si>
  <si>
    <t>[All figures are estimates based on samples--money amounts are in thousands of current dollars]</t>
  </si>
  <si>
    <t>Adjusted gross income</t>
  </si>
  <si>
    <t>Farm net profit</t>
  </si>
  <si>
    <t>Farm net loss</t>
  </si>
  <si>
    <t>Net capital gains</t>
  </si>
  <si>
    <t>Income taxes</t>
  </si>
  <si>
    <t>Source: IRS, Statistics of Income Division, January 2007.</t>
  </si>
  <si>
    <t>Percentage of AGI</t>
  </si>
  <si>
    <t>Taxable interest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</si>
</sst>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@*."/>
    <numFmt numFmtId="166" formatCode="0.0"/>
  </numFmts>
  <fonts count="6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vertAlign val="superscript"/>
      <sz val="6"/>
      <name val="Arial"/>
      <family val="0"/>
    </font>
    <font>
      <sz val="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/>
    </xf>
    <xf numFmtId="165" fontId="2" fillId="0" borderId="6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1" fillId="0" borderId="7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166" fontId="1" fillId="0" borderId="9" xfId="0" applyNumberFormat="1" applyFont="1" applyBorder="1" applyAlignment="1">
      <alignment horizontal="right" wrapText="1"/>
    </xf>
    <xf numFmtId="166" fontId="1" fillId="0" borderId="10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0.140625" style="0" customWidth="1"/>
    <col min="2" max="8" width="15.7109375" style="0" customWidth="1"/>
  </cols>
  <sheetData>
    <row r="1" spans="1:6" ht="31.5" customHeight="1">
      <c r="A1" s="28" t="s">
        <v>10</v>
      </c>
      <c r="B1" s="9"/>
      <c r="C1" s="9"/>
      <c r="D1" s="9"/>
      <c r="E1" s="9"/>
      <c r="F1" s="9"/>
    </row>
    <row r="2" spans="1:7" ht="13.5" thickBot="1">
      <c r="A2" s="26" t="s">
        <v>12</v>
      </c>
      <c r="B2" s="27"/>
      <c r="C2" s="27"/>
      <c r="D2" s="27"/>
      <c r="E2" s="27"/>
      <c r="F2" s="27"/>
      <c r="G2" s="27"/>
    </row>
    <row r="3" spans="1:8" ht="14.25" thickBot="1" thickTop="1">
      <c r="A3" s="25" t="s">
        <v>11</v>
      </c>
      <c r="B3" s="1">
        <v>1998</v>
      </c>
      <c r="C3" s="1">
        <v>1999</v>
      </c>
      <c r="D3" s="1">
        <v>2000</v>
      </c>
      <c r="E3" s="1">
        <v>2001</v>
      </c>
      <c r="F3" s="1">
        <v>2002</v>
      </c>
      <c r="G3" s="1">
        <v>2003</v>
      </c>
      <c r="H3" s="2">
        <v>2004</v>
      </c>
    </row>
    <row r="4" spans="1:8" ht="13.5" thickBot="1">
      <c r="A4" s="2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4">
        <v>7</v>
      </c>
    </row>
    <row r="5" spans="1:8" ht="15" customHeight="1">
      <c r="A5" s="5" t="s">
        <v>0</v>
      </c>
      <c r="B5" s="12">
        <v>2118178</v>
      </c>
      <c r="C5" s="12">
        <v>2066142</v>
      </c>
      <c r="D5" s="12">
        <v>2083217</v>
      </c>
      <c r="E5" s="12">
        <v>2027643</v>
      </c>
      <c r="F5" s="12">
        <v>2019647</v>
      </c>
      <c r="G5" s="12">
        <v>2017879</v>
      </c>
      <c r="H5" s="13">
        <v>2022298</v>
      </c>
    </row>
    <row r="6" spans="1:8" ht="15" customHeight="1">
      <c r="A6" s="5" t="s">
        <v>13</v>
      </c>
      <c r="B6" s="14">
        <v>123398861</v>
      </c>
      <c r="C6" s="14">
        <v>130976943</v>
      </c>
      <c r="D6" s="14">
        <v>139539967</v>
      </c>
      <c r="E6" s="14">
        <v>128683715</v>
      </c>
      <c r="F6" s="14">
        <v>115098304</v>
      </c>
      <c r="G6" s="14">
        <v>123635057</v>
      </c>
      <c r="H6" s="15">
        <v>142177320</v>
      </c>
    </row>
    <row r="7" spans="1:8" ht="15" customHeight="1">
      <c r="A7" s="5"/>
      <c r="B7" s="14"/>
      <c r="C7" s="14"/>
      <c r="D7" s="14"/>
      <c r="E7" s="14"/>
      <c r="F7" s="14"/>
      <c r="G7" s="14"/>
      <c r="H7" s="15"/>
    </row>
    <row r="8" spans="1:8" ht="15" customHeight="1">
      <c r="A8" s="5" t="s">
        <v>14</v>
      </c>
      <c r="B8" s="14">
        <v>8809055</v>
      </c>
      <c r="C8" s="14">
        <v>9201162</v>
      </c>
      <c r="D8" s="14">
        <v>8270319</v>
      </c>
      <c r="E8" s="14">
        <v>7656704</v>
      </c>
      <c r="F8" s="14">
        <v>6324051</v>
      </c>
      <c r="G8" s="14">
        <v>7472503</v>
      </c>
      <c r="H8" s="15">
        <v>7371027</v>
      </c>
    </row>
    <row r="9" spans="1:8" ht="15" customHeight="1">
      <c r="A9" s="5" t="s">
        <v>6</v>
      </c>
      <c r="B9" s="14">
        <v>673083</v>
      </c>
      <c r="C9" s="14">
        <v>725782</v>
      </c>
      <c r="D9" s="14">
        <v>703083</v>
      </c>
      <c r="E9" s="14">
        <v>649173</v>
      </c>
      <c r="F9" s="14">
        <v>556331</v>
      </c>
      <c r="G9" s="14">
        <v>592019</v>
      </c>
      <c r="H9" s="15">
        <v>588823</v>
      </c>
    </row>
    <row r="10" spans="1:8" ht="15" customHeight="1">
      <c r="A10" s="5" t="s">
        <v>19</v>
      </c>
      <c r="B10" s="16">
        <v>7.1386845323</v>
      </c>
      <c r="C10" s="16">
        <v>7.0250239906</v>
      </c>
      <c r="D10" s="16">
        <v>5.9268460928</v>
      </c>
      <c r="E10" s="16">
        <v>5.9500175411</v>
      </c>
      <c r="F10" s="16">
        <v>5.4944777247</v>
      </c>
      <c r="G10" s="16">
        <v>6.0440003918</v>
      </c>
      <c r="H10" s="17">
        <v>5.1843900799</v>
      </c>
    </row>
    <row r="11" spans="1:8" ht="15" customHeight="1">
      <c r="A11" s="5" t="s">
        <v>15</v>
      </c>
      <c r="B11" s="18">
        <v>16742833</v>
      </c>
      <c r="C11" s="18">
        <v>15444078</v>
      </c>
      <c r="D11" s="18">
        <v>17305037</v>
      </c>
      <c r="E11" s="18">
        <v>18661484</v>
      </c>
      <c r="F11" s="18">
        <v>20743770</v>
      </c>
      <c r="G11" s="18">
        <v>19843995</v>
      </c>
      <c r="H11" s="19">
        <v>20610232</v>
      </c>
    </row>
    <row r="12" spans="1:8" ht="15" customHeight="1">
      <c r="A12" s="5" t="s">
        <v>7</v>
      </c>
      <c r="B12" s="14">
        <v>1418762</v>
      </c>
      <c r="C12" s="14">
        <v>1320526</v>
      </c>
      <c r="D12" s="14">
        <v>1358701</v>
      </c>
      <c r="E12" s="14">
        <v>1357698</v>
      </c>
      <c r="F12" s="14">
        <v>1438741</v>
      </c>
      <c r="G12" s="14">
        <v>1405097</v>
      </c>
      <c r="H12" s="15">
        <v>1416076</v>
      </c>
    </row>
    <row r="13" spans="1:8" ht="15" customHeight="1">
      <c r="A13" s="5"/>
      <c r="B13" s="14"/>
      <c r="C13" s="14"/>
      <c r="D13" s="14"/>
      <c r="E13" s="14"/>
      <c r="F13" s="14"/>
      <c r="G13" s="14"/>
      <c r="H13" s="15"/>
    </row>
    <row r="14" spans="1:8" ht="15" customHeight="1">
      <c r="A14" s="5" t="s">
        <v>1</v>
      </c>
      <c r="B14" s="14">
        <v>68167052</v>
      </c>
      <c r="C14" s="14">
        <v>70477899</v>
      </c>
      <c r="D14" s="14">
        <v>74428556</v>
      </c>
      <c r="E14" s="14">
        <v>73767449</v>
      </c>
      <c r="F14" s="14">
        <v>73072463</v>
      </c>
      <c r="G14" s="14">
        <v>74017415</v>
      </c>
      <c r="H14" s="15">
        <v>79890419</v>
      </c>
    </row>
    <row r="15" spans="1:8" ht="15" customHeight="1">
      <c r="A15" s="5" t="s">
        <v>0</v>
      </c>
      <c r="B15" s="14">
        <v>1467935</v>
      </c>
      <c r="C15" s="14">
        <v>1440161</v>
      </c>
      <c r="D15" s="14">
        <v>1456705</v>
      </c>
      <c r="E15" s="14">
        <v>1408757</v>
      </c>
      <c r="F15" s="14">
        <v>1414281</v>
      </c>
      <c r="G15" s="14">
        <v>1396032</v>
      </c>
      <c r="H15" s="15">
        <v>1418075</v>
      </c>
    </row>
    <row r="16" spans="1:8" ht="15" customHeight="1">
      <c r="A16" s="5" t="s">
        <v>19</v>
      </c>
      <c r="B16" s="16">
        <v>55.241233139</v>
      </c>
      <c r="C16" s="16">
        <v>53.809393439</v>
      </c>
      <c r="D16" s="16">
        <v>53.338522024</v>
      </c>
      <c r="E16" s="16">
        <v>57.324618538</v>
      </c>
      <c r="F16" s="16">
        <v>63.487002743</v>
      </c>
      <c r="G16" s="16">
        <v>59.867659376</v>
      </c>
      <c r="H16" s="17">
        <v>56.190691456</v>
      </c>
    </row>
    <row r="17" spans="1:8" ht="15" customHeight="1">
      <c r="A17" s="5"/>
      <c r="B17" s="16"/>
      <c r="C17" s="16"/>
      <c r="D17" s="16"/>
      <c r="E17" s="16"/>
      <c r="F17" s="16"/>
      <c r="G17" s="16"/>
      <c r="H17" s="17"/>
    </row>
    <row r="18" spans="1:8" ht="15" customHeight="1">
      <c r="A18" s="5" t="s">
        <v>20</v>
      </c>
      <c r="B18" s="14">
        <v>8693622</v>
      </c>
      <c r="C18" s="14">
        <v>8389018</v>
      </c>
      <c r="D18" s="14">
        <v>9380584</v>
      </c>
      <c r="E18" s="14">
        <v>9248594</v>
      </c>
      <c r="F18" s="14">
        <v>7823946</v>
      </c>
      <c r="G18" s="14">
        <v>6648330</v>
      </c>
      <c r="H18" s="15">
        <v>6160617</v>
      </c>
    </row>
    <row r="19" spans="1:8" ht="15" customHeight="1">
      <c r="A19" s="5" t="s">
        <v>0</v>
      </c>
      <c r="B19" s="14">
        <v>1800582</v>
      </c>
      <c r="C19" s="14">
        <v>1733245</v>
      </c>
      <c r="D19" s="14">
        <v>1722722</v>
      </c>
      <c r="E19" s="14">
        <v>1677510</v>
      </c>
      <c r="F19" s="14">
        <v>1619515</v>
      </c>
      <c r="G19" s="14">
        <v>1530249</v>
      </c>
      <c r="H19" s="15">
        <v>1502001</v>
      </c>
    </row>
    <row r="20" spans="1:8" ht="15" customHeight="1">
      <c r="A20" s="5" t="s">
        <v>19</v>
      </c>
      <c r="B20" s="16">
        <v>7.0451394586</v>
      </c>
      <c r="C20" s="16">
        <v>6.4049577081</v>
      </c>
      <c r="D20" s="16">
        <v>6.7225071546</v>
      </c>
      <c r="E20" s="16">
        <v>7.1870737962</v>
      </c>
      <c r="F20" s="16">
        <v>6.7976205201</v>
      </c>
      <c r="G20" s="16">
        <v>5.3773822982</v>
      </c>
      <c r="H20" s="17">
        <v>4.3330521267</v>
      </c>
    </row>
    <row r="21" spans="1:8" ht="15" customHeight="1">
      <c r="A21" s="5"/>
      <c r="B21" s="16"/>
      <c r="C21" s="16"/>
      <c r="D21" s="16"/>
      <c r="E21" s="16"/>
      <c r="F21" s="16"/>
      <c r="G21" s="16"/>
      <c r="H21" s="17"/>
    </row>
    <row r="22" spans="1:8" ht="15" customHeight="1">
      <c r="A22" s="5" t="s">
        <v>2</v>
      </c>
      <c r="B22" s="14">
        <v>4668052</v>
      </c>
      <c r="C22" s="14">
        <v>5476024</v>
      </c>
      <c r="D22" s="14">
        <v>5478540</v>
      </c>
      <c r="E22" s="14">
        <v>4992181</v>
      </c>
      <c r="F22" s="14">
        <v>4029365</v>
      </c>
      <c r="G22" s="14">
        <v>5053295</v>
      </c>
      <c r="H22" s="15">
        <v>6294933</v>
      </c>
    </row>
    <row r="23" spans="1:8" ht="15" customHeight="1">
      <c r="A23" s="5" t="s">
        <v>0</v>
      </c>
      <c r="B23" s="14">
        <v>776340</v>
      </c>
      <c r="C23" s="14">
        <v>785405</v>
      </c>
      <c r="D23" s="14">
        <v>830664</v>
      </c>
      <c r="E23" s="14">
        <v>812168</v>
      </c>
      <c r="F23" s="14">
        <v>800857</v>
      </c>
      <c r="G23" s="14">
        <v>768992</v>
      </c>
      <c r="H23" s="15">
        <v>792667</v>
      </c>
    </row>
    <row r="24" spans="1:8" ht="15" customHeight="1">
      <c r="A24" s="5" t="s">
        <v>19</v>
      </c>
      <c r="B24" s="16">
        <v>3.7828971971</v>
      </c>
      <c r="C24" s="16">
        <v>4.1809070098</v>
      </c>
      <c r="D24" s="16">
        <v>3.9261443142</v>
      </c>
      <c r="E24" s="16">
        <v>3.8794193512</v>
      </c>
      <c r="F24" s="16">
        <v>3.5008030091</v>
      </c>
      <c r="G24" s="16">
        <v>4.087267074</v>
      </c>
      <c r="H24" s="17">
        <v>4.427522385</v>
      </c>
    </row>
    <row r="25" spans="1:8" ht="15" customHeight="1">
      <c r="A25" s="5"/>
      <c r="B25" s="16"/>
      <c r="C25" s="16"/>
      <c r="D25" s="16"/>
      <c r="E25" s="16"/>
      <c r="F25" s="16"/>
      <c r="G25" s="16"/>
      <c r="H25" s="17"/>
    </row>
    <row r="26" spans="1:8" ht="15" customHeight="1">
      <c r="A26" s="5" t="s">
        <v>4</v>
      </c>
      <c r="B26" s="14">
        <v>6526907</v>
      </c>
      <c r="C26" s="14">
        <v>6544869</v>
      </c>
      <c r="D26" s="14">
        <v>7694215</v>
      </c>
      <c r="E26" s="14">
        <v>7878315</v>
      </c>
      <c r="F26" s="14">
        <v>7341466</v>
      </c>
      <c r="G26" s="14">
        <v>7710841</v>
      </c>
      <c r="H26" s="15">
        <v>7880413</v>
      </c>
    </row>
    <row r="27" spans="1:8" ht="15" customHeight="1">
      <c r="A27" s="5" t="s">
        <v>0</v>
      </c>
      <c r="B27" s="14">
        <v>516894</v>
      </c>
      <c r="C27" s="14">
        <v>491404</v>
      </c>
      <c r="D27" s="14">
        <v>528747</v>
      </c>
      <c r="E27" s="14">
        <v>481838</v>
      </c>
      <c r="F27" s="14">
        <v>488990</v>
      </c>
      <c r="G27" s="14">
        <v>499371</v>
      </c>
      <c r="H27" s="15">
        <v>517722</v>
      </c>
    </row>
    <row r="28" spans="1:8" ht="15" customHeight="1">
      <c r="A28" s="5" t="s">
        <v>19</v>
      </c>
      <c r="B28" s="16">
        <v>5.2892764262</v>
      </c>
      <c r="C28" s="16">
        <v>4.9969623284</v>
      </c>
      <c r="D28" s="16">
        <v>5.5139865413</v>
      </c>
      <c r="E28" s="16">
        <v>6.1222319538</v>
      </c>
      <c r="F28" s="16">
        <v>6.3784311618</v>
      </c>
      <c r="G28" s="16">
        <v>6.2367758391</v>
      </c>
      <c r="H28" s="17">
        <v>5.5426654468</v>
      </c>
    </row>
    <row r="29" spans="1:8" ht="15" customHeight="1">
      <c r="A29" s="5"/>
      <c r="B29" s="16"/>
      <c r="C29" s="16"/>
      <c r="D29" s="16"/>
      <c r="E29" s="16"/>
      <c r="F29" s="16"/>
      <c r="G29" s="16"/>
      <c r="H29" s="17"/>
    </row>
    <row r="30" spans="1:8" ht="15" customHeight="1">
      <c r="A30" s="5" t="s">
        <v>16</v>
      </c>
      <c r="B30" s="14">
        <v>26214242</v>
      </c>
      <c r="C30" s="14">
        <v>26457284</v>
      </c>
      <c r="D30" s="14">
        <v>31028451</v>
      </c>
      <c r="E30" s="14">
        <v>20800432</v>
      </c>
      <c r="F30" s="14">
        <v>18460511</v>
      </c>
      <c r="G30" s="14">
        <v>20680624</v>
      </c>
      <c r="H30" s="15">
        <v>28730955</v>
      </c>
    </row>
    <row r="31" spans="1:8" ht="15" customHeight="1">
      <c r="A31" s="5" t="s">
        <v>0</v>
      </c>
      <c r="B31" s="14">
        <v>940625</v>
      </c>
      <c r="C31" s="14">
        <v>813757</v>
      </c>
      <c r="D31" s="14">
        <v>824687</v>
      </c>
      <c r="E31" s="14">
        <v>808934</v>
      </c>
      <c r="F31" s="14">
        <v>782506</v>
      </c>
      <c r="G31" s="14">
        <v>741821</v>
      </c>
      <c r="H31" s="15">
        <v>799799</v>
      </c>
    </row>
    <row r="32" spans="1:8" ht="15" customHeight="1">
      <c r="A32" s="5" t="s">
        <v>19</v>
      </c>
      <c r="B32" s="16">
        <v>21.243503779</v>
      </c>
      <c r="C32" s="16">
        <v>20.199955086</v>
      </c>
      <c r="D32" s="16">
        <v>22.23624644</v>
      </c>
      <c r="E32" s="16">
        <v>16.163996811</v>
      </c>
      <c r="F32" s="16">
        <v>16.038908378</v>
      </c>
      <c r="G32" s="16">
        <v>16.727151892</v>
      </c>
      <c r="H32" s="17">
        <v>20.207832411</v>
      </c>
    </row>
    <row r="33" spans="1:8" ht="15" customHeight="1">
      <c r="A33" s="5"/>
      <c r="B33" s="16"/>
      <c r="C33" s="16"/>
      <c r="D33" s="16"/>
      <c r="E33" s="16"/>
      <c r="F33" s="16"/>
      <c r="G33" s="16"/>
      <c r="H33" s="17"/>
    </row>
    <row r="34" spans="1:8" ht="15" customHeight="1">
      <c r="A34" s="5" t="s">
        <v>3</v>
      </c>
      <c r="B34" s="14">
        <v>12293859</v>
      </c>
      <c r="C34" s="14">
        <v>13561764</v>
      </c>
      <c r="D34" s="14">
        <v>12024166</v>
      </c>
      <c r="E34" s="14">
        <v>14802678</v>
      </c>
      <c r="F34" s="14">
        <v>11183695</v>
      </c>
      <c r="G34" s="14">
        <v>15050326</v>
      </c>
      <c r="H34" s="15">
        <v>19798333</v>
      </c>
    </row>
    <row r="35" spans="1:8" ht="15" customHeight="1">
      <c r="A35" s="5" t="s">
        <v>0</v>
      </c>
      <c r="B35" s="14">
        <v>781717</v>
      </c>
      <c r="C35" s="14">
        <v>771656</v>
      </c>
      <c r="D35" s="14">
        <v>768310</v>
      </c>
      <c r="E35" s="14">
        <v>793440</v>
      </c>
      <c r="F35" s="14">
        <v>765293</v>
      </c>
      <c r="G35" s="14">
        <v>806791</v>
      </c>
      <c r="H35" s="15">
        <v>806448</v>
      </c>
    </row>
    <row r="36" spans="1:8" ht="15" customHeight="1">
      <c r="A36" s="5" t="s">
        <v>19</v>
      </c>
      <c r="B36" s="16">
        <v>9.9627002291</v>
      </c>
      <c r="C36" s="16">
        <v>10.354314126</v>
      </c>
      <c r="D36" s="16">
        <v>8.617005036</v>
      </c>
      <c r="E36" s="16">
        <v>11.503147766</v>
      </c>
      <c r="F36" s="16">
        <v>9.716646282</v>
      </c>
      <c r="G36" s="16">
        <v>12.17318625</v>
      </c>
      <c r="H36" s="17">
        <v>13.925098941</v>
      </c>
    </row>
    <row r="37" spans="1:8" ht="15" customHeight="1">
      <c r="A37" s="6"/>
      <c r="B37" s="20"/>
      <c r="C37" s="20"/>
      <c r="D37" s="20"/>
      <c r="E37" s="20"/>
      <c r="F37" s="20"/>
      <c r="G37" s="20"/>
      <c r="H37" s="21"/>
    </row>
    <row r="38" spans="1:8" ht="15" customHeight="1">
      <c r="A38" s="5" t="s">
        <v>17</v>
      </c>
      <c r="B38" s="14">
        <v>21544081</v>
      </c>
      <c r="C38" s="14">
        <v>23161405</v>
      </c>
      <c r="D38" s="14">
        <v>24880084</v>
      </c>
      <c r="E38" s="14">
        <v>22289482</v>
      </c>
      <c r="F38" s="14">
        <v>18936928</v>
      </c>
      <c r="G38" s="14">
        <v>18267670</v>
      </c>
      <c r="H38" s="15">
        <v>20989781</v>
      </c>
    </row>
    <row r="39" spans="1:8" ht="15" customHeight="1">
      <c r="A39" s="5" t="s">
        <v>0</v>
      </c>
      <c r="B39" s="14">
        <v>1584110</v>
      </c>
      <c r="C39" s="14">
        <v>1592478</v>
      </c>
      <c r="D39" s="14">
        <v>1592136</v>
      </c>
      <c r="E39" s="14">
        <v>1521029</v>
      </c>
      <c r="F39" s="14">
        <v>1375436</v>
      </c>
      <c r="G39" s="14">
        <v>1363335</v>
      </c>
      <c r="H39" s="15">
        <v>1379768</v>
      </c>
    </row>
    <row r="40" spans="1:8" ht="15" customHeight="1" thickBot="1">
      <c r="A40" s="7" t="s">
        <v>19</v>
      </c>
      <c r="B40" s="22">
        <f>B38/B6*100</f>
        <v>17.45889777702243</v>
      </c>
      <c r="C40" s="22">
        <f aca="true" t="shared" si="0" ref="C40:H40">C38/C6*100</f>
        <v>17.683574276122783</v>
      </c>
      <c r="D40" s="22">
        <f t="shared" si="0"/>
        <v>17.83007731397844</v>
      </c>
      <c r="E40" s="22">
        <f t="shared" si="0"/>
        <v>17.321136555623998</v>
      </c>
      <c r="F40" s="22">
        <f t="shared" si="0"/>
        <v>16.452829748038685</v>
      </c>
      <c r="G40" s="22">
        <f t="shared" si="0"/>
        <v>14.77547747642483</v>
      </c>
      <c r="H40" s="23">
        <f t="shared" si="0"/>
        <v>14.763100753340968</v>
      </c>
    </row>
    <row r="41" ht="12.75">
      <c r="A41" s="10" t="s">
        <v>8</v>
      </c>
    </row>
    <row r="42" ht="12.75">
      <c r="A42" s="11" t="s">
        <v>9</v>
      </c>
    </row>
    <row r="43" ht="12.75">
      <c r="A43" s="8" t="s">
        <v>18</v>
      </c>
    </row>
    <row r="44" ht="12.75">
      <c r="D44" t="s">
        <v>5</v>
      </c>
    </row>
  </sheetData>
  <mergeCells count="1">
    <mergeCell ref="A2:G2"/>
  </mergeCells>
  <printOptions/>
  <pageMargins left="0.17" right="0.18" top="0.17" bottom="0.16" header="0.17" footer="0.16"/>
  <pageSetup fitToHeight="1" fitToWidth="1" horizontalDpi="1200" verticalDpi="1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kkpier00</dc:creator>
  <cp:keywords/>
  <dc:description/>
  <cp:lastModifiedBy>mspari00</cp:lastModifiedBy>
  <cp:lastPrinted>2007-03-22T12:30:07Z</cp:lastPrinted>
  <dcterms:created xsi:type="dcterms:W3CDTF">2006-12-12T21:34:01Z</dcterms:created>
  <dcterms:modified xsi:type="dcterms:W3CDTF">2007-06-08T15:17:55Z</dcterms:modified>
  <cp:category/>
  <cp:version/>
  <cp:contentType/>
  <cp:contentStatus/>
</cp:coreProperties>
</file>