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tabRatio="0" activeTab="0"/>
  </bookViews>
  <sheets>
    <sheet name="TBL34" sheetId="1" r:id="rId1"/>
  </sheets>
  <definedNames>
    <definedName name="_xlnm.Print_Area" localSheetId="0">'TBL34'!$A$1:$J$88</definedName>
  </definedNames>
  <calcPr fullCalcOnLoad="1"/>
</workbook>
</file>

<file path=xl/sharedStrings.xml><?xml version="1.0" encoding="utf-8"?>
<sst xmlns="http://schemas.openxmlformats.org/spreadsheetml/2006/main" count="110" uniqueCount="46">
  <si>
    <t>(All figures are estimates based on samples--money amounts are in thousands of dollars)</t>
  </si>
  <si>
    <t>Classified by the highest marginal rate at which tax was computed</t>
  </si>
  <si>
    <t>Modified taxable income</t>
  </si>
  <si>
    <t>Tax generated</t>
  </si>
  <si>
    <t>Income tax after credits</t>
  </si>
  <si>
    <t>As a percentage of</t>
  </si>
  <si>
    <t>At all rates</t>
  </si>
  <si>
    <t>At marginal rate</t>
  </si>
  <si>
    <t>Total</t>
  </si>
  <si>
    <t>All returns</t>
  </si>
  <si>
    <t>All tax rates</t>
  </si>
  <si>
    <t>15 percent</t>
  </si>
  <si>
    <t xml:space="preserve"> </t>
  </si>
  <si>
    <t>Returns of single persons</t>
  </si>
  <si>
    <t>10 percent</t>
  </si>
  <si>
    <t>25 percent</t>
  </si>
  <si>
    <t>35 percent</t>
  </si>
  <si>
    <t>28 percent</t>
  </si>
  <si>
    <t>5 percent</t>
  </si>
  <si>
    <t>28 percent (capital gains)</t>
  </si>
  <si>
    <t>33 percent</t>
  </si>
  <si>
    <t>25 percent (capital gains)</t>
  </si>
  <si>
    <t>NOTE:  Detail may not add to totals because of rounding.</t>
  </si>
  <si>
    <t>Joint returns and returns of surviving spouses</t>
  </si>
  <si>
    <t>Returns of married persons filing separately</t>
  </si>
  <si>
    <t>Returns of heads of households</t>
  </si>
  <si>
    <t>* Estimate should be used with caution due to the small number of sample returns on which it is based.</t>
  </si>
  <si>
    <t>Adjusted
gross income
less deficit</t>
  </si>
  <si>
    <t>Adjusted gross
income less deficit</t>
  </si>
  <si>
    <t>Modified
taxable income</t>
  </si>
  <si>
    <t>Filing status,
tax rate classes</t>
  </si>
  <si>
    <t>Table 1.  Returns with Modified Taxable Income:  Tax Classified by 
Marginal Tax Rate and by Filing Status, Tax Year 2007</t>
  </si>
  <si>
    <t>** Data combined to avoid disclosure of information for specific taxpayers.</t>
  </si>
  <si>
    <t>Number
of
returns [1]</t>
  </si>
  <si>
    <t>[1] The total number of returns does not include the returns filed by individuals to only receive the economic stimulus 
payment and who had no other reason to file.</t>
  </si>
  <si>
    <t>[2] Form 8814 was filed for a dependent child under age 18 for whom the parents made the election to report the child's 
investment income (if it was from interest, dividends, or capital gains totaling between $850 and $8,500) on the parents' 
income tax return.  This rate classification is comprised of those returns with a tax liability only from the dependent's income.</t>
  </si>
  <si>
    <t>[3] The 15 percent capital gains rate also includes qualified dividends.</t>
  </si>
  <si>
    <t>[4] Form 8615 was filed for a child under age 18 to report the child's investment income in excess of $1,700.  The returns in this 
rate classification are not distributed by tax rate.</t>
  </si>
  <si>
    <t>[5]  Percentage not computed.</t>
  </si>
  <si>
    <t>[6] Less than $500.</t>
  </si>
  <si>
    <t>Source: IRS, Statistics of Income Division, July 2009.</t>
  </si>
  <si>
    <t>10 percent (Form 8814) [2]</t>
  </si>
  <si>
    <t>15 percent (capital gains) [3]</t>
  </si>
  <si>
    <t>Form 8615 [4]</t>
  </si>
  <si>
    <t>[5]</t>
  </si>
  <si>
    <t>[6]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</si>
</sst>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;\(0\);"/>
    <numFmt numFmtId="166" formatCode="&quot;   &quot;@*."/>
    <numFmt numFmtId="167" formatCode="@*."/>
    <numFmt numFmtId="168" formatCode="#,##0&quot; &quot;;\-#,##0&quot; &quot;;;@&quot; &quot;"/>
    <numFmt numFmtId="169" formatCode="#,##0&quot;  &quot;;\-#,##0&quot;  &quot;;;@&quot;  &quot;"/>
    <numFmt numFmtId="170" formatCode="#,##0&quot; &quot;;;@&quot; &quot;"/>
    <numFmt numFmtId="171" formatCode="0.0&quot;          &quot;"/>
    <numFmt numFmtId="172" formatCode="0.0&quot;          &quot;;;@&quot;          &quot;"/>
    <numFmt numFmtId="173" formatCode="#,##0&quot;  &quot;;;@&quot;  &quot;"/>
    <numFmt numFmtId="174" formatCode="#,##0&quot;   &quot;;;@&quot;   &quot;"/>
    <numFmt numFmtId="175" formatCode="#,##0&quot; &quot;;\-#,##0&quot; &quot;;@&quot; &quot;"/>
    <numFmt numFmtId="176" formatCode="#,##0.0&quot;       &quot;;;;@&quot;       &quot;"/>
    <numFmt numFmtId="177" formatCode="#,##0.0&quot;           &quot;;;;@&quot;           &quot;"/>
    <numFmt numFmtId="178" formatCode="#,##0.0&quot;          &quot;;;;@&quot;          &quot;"/>
    <numFmt numFmtId="179" formatCode="#,##0.0&quot;         &quot;;;;@&quot;         &quot;"/>
    <numFmt numFmtId="180" formatCode="#,##0&quot;    &quot;;;;@&quot;    &quot;"/>
    <numFmt numFmtId="181" formatCode="#,##0&quot;  &quot;;;;@&quot;  &quot;"/>
    <numFmt numFmtId="182" formatCode="#,##0&quot; &quot;;;;@&quot; &quot;"/>
    <numFmt numFmtId="183" formatCode="#,##0&quot;   &quot;;;;@&quot;   &quot;"/>
    <numFmt numFmtId="184" formatCode="**#,##0&quot; &quot;;;;@&quot; &quot;"/>
    <numFmt numFmtId="185" formatCode="#,##0&quot;  &quot;;;;@&quot;   &quot;"/>
    <numFmt numFmtId="186" formatCode="#,##0.0&quot;         &quot;;0.0&quot;         &quot;;;@&quot;         &quot;"/>
    <numFmt numFmtId="187" formatCode="#,##0.0&quot;         &quot;;;0.0&quot;         &quot;;@&quot;         &quot;"/>
    <numFmt numFmtId="188" formatCode="#,##0&quot;    &quot;;;;@&quot;      &quot;"/>
    <numFmt numFmtId="189" formatCode="&quot;   &quot;@"/>
    <numFmt numFmtId="190" formatCode="&quot;    &quot;@"/>
    <numFmt numFmtId="191" formatCode="&quot;&quot;@"/>
    <numFmt numFmtId="192" formatCode="#,##0.0&quot;     &quot;;\-#,##0.0&quot;         &quot;;&quot;--         &quot;;@&quot;         &quot;"/>
    <numFmt numFmtId="193" formatCode="#,##0&quot;    &quot;;#,##0&quot;    &quot;;&quot;--    &quot;;@&quot;    &quot;"/>
    <numFmt numFmtId="194" formatCode="#,##0.0"/>
    <numFmt numFmtId="195" formatCode="&quot;* &quot;#,##0;&quot;* &quot;\-#,##0;&quot;*&quot;;@"/>
    <numFmt numFmtId="196" formatCode="&quot;* &quot;#,##0.0;&quot;* &quot;\-#,##0.0;&quot;*&quot;;@"/>
    <numFmt numFmtId="197" formatCode="&quot;* &quot;#,##0.00;&quot;* &quot;\-#,##0.00;&quot;*&quot;;@"/>
    <numFmt numFmtId="198" formatCode="&quot;* &quot;#,##0;&quot;* &quot;\-#,##0;&quot;**&quot;;&quot;* &quot;@"/>
    <numFmt numFmtId="199" formatCode="&quot;* &quot;\ #,##0.0"/>
    <numFmt numFmtId="200" formatCode="&quot;** &quot;#,##0;&quot;** &quot;\-#,##0;&quot;**&quot;;&quot;** &quot;@"/>
    <numFmt numFmtId="201" formatCode="&quot;** &quot;#,##0.0;&quot;** &quot;\-#,##0;&quot;**&quot;;&quot;** &quot;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sz val="7"/>
      <name val="Helvetica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93" fontId="7" fillId="0" borderId="9">
      <alignment horizontal="right"/>
      <protection/>
    </xf>
    <xf numFmtId="190" fontId="7" fillId="0" borderId="0">
      <alignment horizontal="left"/>
      <protection/>
    </xf>
    <xf numFmtId="0" fontId="6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80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189" fontId="9" fillId="0" borderId="13" xfId="0" applyNumberFormat="1" applyFont="1" applyBorder="1" applyAlignment="1">
      <alignment/>
    </xf>
    <xf numFmtId="0" fontId="9" fillId="0" borderId="9" xfId="0" applyNumberFormat="1" applyFont="1" applyBorder="1" applyAlignment="1">
      <alignment horizontal="center" vertical="center"/>
    </xf>
    <xf numFmtId="0" fontId="4" fillId="0" borderId="0" xfId="59" applyNumberFormat="1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/>
    </xf>
    <xf numFmtId="0" fontId="4" fillId="0" borderId="0" xfId="59" applyNumberFormat="1" applyFont="1" applyAlignment="1">
      <alignment horizontal="left" wrapText="1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60" applyFont="1" applyAlignment="1">
      <alignment horizontal="left" wrapText="1"/>
      <protection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9" fillId="0" borderId="9" xfId="0" applyNumberFormat="1" applyFont="1" applyBorder="1" applyAlignment="1">
      <alignment horizontal="right"/>
    </xf>
    <xf numFmtId="194" fontId="9" fillId="0" borderId="9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194" fontId="9" fillId="0" borderId="18" xfId="0" applyNumberFormat="1" applyFont="1" applyBorder="1" applyAlignment="1">
      <alignment horizontal="right"/>
    </xf>
    <xf numFmtId="194" fontId="9" fillId="0" borderId="24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194" fontId="8" fillId="0" borderId="28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194" fontId="9" fillId="0" borderId="29" xfId="0" applyNumberFormat="1" applyFont="1" applyBorder="1" applyAlignment="1">
      <alignment horizontal="right"/>
    </xf>
    <xf numFmtId="3" fontId="9" fillId="0" borderId="29" xfId="0" applyNumberFormat="1" applyFont="1" applyBorder="1" applyAlignment="1" quotePrefix="1">
      <alignment horizontal="right"/>
    </xf>
    <xf numFmtId="200" fontId="9" fillId="0" borderId="29" xfId="0" applyNumberFormat="1" applyFont="1" applyBorder="1" applyAlignment="1">
      <alignment horizontal="right"/>
    </xf>
    <xf numFmtId="201" fontId="9" fillId="0" borderId="29" xfId="0" applyNumberFormat="1" applyFont="1" applyBorder="1" applyAlignment="1">
      <alignment horizontal="right"/>
    </xf>
    <xf numFmtId="3" fontId="9" fillId="0" borderId="30" xfId="0" applyNumberFormat="1" applyFont="1" applyBorder="1" applyAlignment="1" quotePrefix="1">
      <alignment horizontal="right"/>
    </xf>
    <xf numFmtId="194" fontId="9" fillId="0" borderId="30" xfId="0" applyNumberFormat="1" applyFont="1" applyBorder="1" applyAlignment="1">
      <alignment horizontal="right"/>
    </xf>
    <xf numFmtId="198" fontId="9" fillId="0" borderId="29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data" xfId="58"/>
    <cellStyle name="style_footnotes" xfId="59"/>
    <cellStyle name="style_titles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15.7109375" defaultRowHeight="15.75" customHeight="1"/>
  <cols>
    <col min="1" max="1" width="64.7109375" style="2" customWidth="1"/>
    <col min="2" max="16384" width="15.7109375" style="2" customWidth="1"/>
  </cols>
  <sheetData>
    <row r="1" spans="1:10" s="1" customFormat="1" ht="30.7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customHeight="1" thickTop="1">
      <c r="A3" s="35" t="s">
        <v>30</v>
      </c>
      <c r="B3" s="27" t="s">
        <v>1</v>
      </c>
      <c r="C3" s="28"/>
      <c r="D3" s="28"/>
      <c r="E3" s="28"/>
      <c r="F3" s="28"/>
      <c r="G3" s="28"/>
      <c r="H3" s="28"/>
      <c r="I3" s="28"/>
      <c r="J3" s="28"/>
    </row>
    <row r="4" spans="1:10" ht="15.75" customHeight="1">
      <c r="A4" s="36"/>
      <c r="B4" s="30" t="s">
        <v>33</v>
      </c>
      <c r="C4" s="30" t="s">
        <v>27</v>
      </c>
      <c r="D4" s="18" t="s">
        <v>2</v>
      </c>
      <c r="E4" s="29"/>
      <c r="F4" s="18" t="s">
        <v>3</v>
      </c>
      <c r="G4" s="29"/>
      <c r="H4" s="18" t="s">
        <v>4</v>
      </c>
      <c r="I4" s="19"/>
      <c r="J4" s="19"/>
    </row>
    <row r="5" spans="1:10" ht="15.75" customHeight="1">
      <c r="A5" s="36"/>
      <c r="B5" s="31"/>
      <c r="C5" s="31"/>
      <c r="D5" s="22" t="s">
        <v>6</v>
      </c>
      <c r="E5" s="22" t="s">
        <v>7</v>
      </c>
      <c r="F5" s="22" t="s">
        <v>6</v>
      </c>
      <c r="G5" s="22" t="s">
        <v>7</v>
      </c>
      <c r="H5" s="22" t="s">
        <v>8</v>
      </c>
      <c r="I5" s="18" t="s">
        <v>5</v>
      </c>
      <c r="J5" s="19"/>
    </row>
    <row r="6" spans="1:10" ht="15.75" customHeight="1">
      <c r="A6" s="36"/>
      <c r="B6" s="31"/>
      <c r="C6" s="31"/>
      <c r="D6" s="23"/>
      <c r="E6" s="23"/>
      <c r="F6" s="23"/>
      <c r="G6" s="23"/>
      <c r="H6" s="23"/>
      <c r="I6" s="30" t="s">
        <v>28</v>
      </c>
      <c r="J6" s="33" t="s">
        <v>29</v>
      </c>
    </row>
    <row r="7" spans="1:10" ht="15.75" customHeight="1">
      <c r="A7" s="37"/>
      <c r="B7" s="32"/>
      <c r="C7" s="32"/>
      <c r="D7" s="24"/>
      <c r="E7" s="24"/>
      <c r="F7" s="24"/>
      <c r="G7" s="24"/>
      <c r="H7" s="24"/>
      <c r="I7" s="32"/>
      <c r="J7" s="34"/>
    </row>
    <row r="8" spans="2:10" ht="15.75" customHeight="1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</row>
    <row r="9" spans="1:10" ht="15.75" customHeight="1">
      <c r="A9" s="4" t="s">
        <v>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.75" customHeight="1">
      <c r="A10" s="13" t="s">
        <v>10</v>
      </c>
      <c r="B10" s="48">
        <v>110522670</v>
      </c>
      <c r="C10" s="48">
        <v>8491580039</v>
      </c>
      <c r="D10" s="48">
        <v>6063577664</v>
      </c>
      <c r="E10" s="48">
        <v>2145433536</v>
      </c>
      <c r="F10" s="48">
        <v>1155426356</v>
      </c>
      <c r="G10" s="48">
        <v>502499763</v>
      </c>
      <c r="H10" s="48">
        <v>1115243043</v>
      </c>
      <c r="I10" s="49">
        <v>13.133516235</v>
      </c>
      <c r="J10" s="49">
        <v>18.392492103</v>
      </c>
    </row>
    <row r="11" spans="1:10" s="1" customFormat="1" ht="15.75" customHeight="1">
      <c r="A11" s="14" t="s">
        <v>18</v>
      </c>
      <c r="B11" s="50">
        <v>1217455</v>
      </c>
      <c r="C11" s="50">
        <v>29798577</v>
      </c>
      <c r="D11" s="50">
        <v>8649664</v>
      </c>
      <c r="E11" s="50">
        <v>8646793</v>
      </c>
      <c r="F11" s="50">
        <v>432644</v>
      </c>
      <c r="G11" s="50">
        <v>432340</v>
      </c>
      <c r="H11" s="50">
        <v>416632</v>
      </c>
      <c r="I11" s="51">
        <v>1.3981607243</v>
      </c>
      <c r="J11" s="51">
        <v>4.8167420145</v>
      </c>
    </row>
    <row r="12" spans="1:10" s="1" customFormat="1" ht="15.75" customHeight="1">
      <c r="A12" s="14" t="s">
        <v>14</v>
      </c>
      <c r="B12" s="50">
        <v>26959864</v>
      </c>
      <c r="C12" s="50">
        <v>566120926</v>
      </c>
      <c r="D12" s="50">
        <v>147461550</v>
      </c>
      <c r="E12" s="50">
        <v>136305703</v>
      </c>
      <c r="F12" s="50">
        <v>14191152</v>
      </c>
      <c r="G12" s="50">
        <v>13630570</v>
      </c>
      <c r="H12" s="50">
        <v>7522795</v>
      </c>
      <c r="I12" s="51">
        <v>1.3288318192</v>
      </c>
      <c r="J12" s="51">
        <v>5.1015298564</v>
      </c>
    </row>
    <row r="13" spans="1:10" ht="15.75" customHeight="1">
      <c r="A13" s="14" t="s">
        <v>41</v>
      </c>
      <c r="B13" s="50">
        <v>22020</v>
      </c>
      <c r="C13" s="50">
        <v>-89303</v>
      </c>
      <c r="D13" s="50">
        <v>35187</v>
      </c>
      <c r="E13" s="50">
        <v>35187</v>
      </c>
      <c r="F13" s="50">
        <v>3511</v>
      </c>
      <c r="G13" s="50">
        <v>3511</v>
      </c>
      <c r="H13" s="50">
        <v>5838</v>
      </c>
      <c r="I13" s="51" t="s">
        <v>44</v>
      </c>
      <c r="J13" s="51">
        <v>16.591354762</v>
      </c>
    </row>
    <row r="14" spans="1:10" ht="15.75" customHeight="1">
      <c r="A14" s="14" t="s">
        <v>11</v>
      </c>
      <c r="B14" s="50">
        <v>42548493</v>
      </c>
      <c r="C14" s="50">
        <v>1921794401</v>
      </c>
      <c r="D14" s="50">
        <v>1139049451</v>
      </c>
      <c r="E14" s="50">
        <v>654324831</v>
      </c>
      <c r="F14" s="50">
        <v>146622194</v>
      </c>
      <c r="G14" s="50">
        <v>98148725</v>
      </c>
      <c r="H14" s="50">
        <v>119567368</v>
      </c>
      <c r="I14" s="51">
        <v>6.2216524274</v>
      </c>
      <c r="J14" s="51">
        <v>10.497118268</v>
      </c>
    </row>
    <row r="15" spans="1:10" ht="15.75" customHeight="1">
      <c r="A15" s="14" t="s">
        <v>42</v>
      </c>
      <c r="B15" s="50">
        <v>8946737</v>
      </c>
      <c r="C15" s="50">
        <v>834884837</v>
      </c>
      <c r="D15" s="50">
        <v>580612637</v>
      </c>
      <c r="E15" s="50">
        <v>236327749</v>
      </c>
      <c r="F15" s="50">
        <v>75803625</v>
      </c>
      <c r="G15" s="50">
        <v>35449162</v>
      </c>
      <c r="H15" s="50">
        <v>73915952</v>
      </c>
      <c r="I15" s="51">
        <v>8.8534308834</v>
      </c>
      <c r="J15" s="51">
        <v>12.730682608</v>
      </c>
    </row>
    <row r="16" spans="1:10" ht="15.75" customHeight="1">
      <c r="A16" s="14" t="s">
        <v>15</v>
      </c>
      <c r="B16" s="50">
        <v>23063385</v>
      </c>
      <c r="C16" s="50">
        <v>2169151514</v>
      </c>
      <c r="D16" s="50">
        <v>1621708473</v>
      </c>
      <c r="E16" s="50">
        <v>271453534</v>
      </c>
      <c r="F16" s="50">
        <v>272954301</v>
      </c>
      <c r="G16" s="50">
        <v>67863384</v>
      </c>
      <c r="H16" s="50">
        <v>267300999</v>
      </c>
      <c r="I16" s="51">
        <v>12.322836707</v>
      </c>
      <c r="J16" s="51">
        <v>16.48267882</v>
      </c>
    </row>
    <row r="17" spans="1:10" ht="15.75" customHeight="1">
      <c r="A17" s="14" t="s">
        <v>21</v>
      </c>
      <c r="B17" s="50">
        <v>395082</v>
      </c>
      <c r="C17" s="50">
        <v>91313892</v>
      </c>
      <c r="D17" s="50">
        <v>77861645</v>
      </c>
      <c r="E17" s="50">
        <v>5734199</v>
      </c>
      <c r="F17" s="50">
        <v>12786301</v>
      </c>
      <c r="G17" s="50">
        <v>1433550</v>
      </c>
      <c r="H17" s="50">
        <v>13236390</v>
      </c>
      <c r="I17" s="51">
        <v>14.495483338</v>
      </c>
      <c r="J17" s="51">
        <v>16.99988486</v>
      </c>
    </row>
    <row r="18" spans="1:10" ht="15.75" customHeight="1">
      <c r="A18" s="14" t="s">
        <v>17</v>
      </c>
      <c r="B18" s="50">
        <v>4156737</v>
      </c>
      <c r="C18" s="50">
        <v>757902410</v>
      </c>
      <c r="D18" s="50">
        <v>612588812</v>
      </c>
      <c r="E18" s="50">
        <v>45224138</v>
      </c>
      <c r="F18" s="50">
        <v>126725205</v>
      </c>
      <c r="G18" s="50">
        <v>12662759</v>
      </c>
      <c r="H18" s="50">
        <v>129908316</v>
      </c>
      <c r="I18" s="51">
        <v>17.140507048</v>
      </c>
      <c r="J18" s="51">
        <v>21.206446062</v>
      </c>
    </row>
    <row r="19" spans="1:10" ht="15.75" customHeight="1">
      <c r="A19" s="14" t="s">
        <v>19</v>
      </c>
      <c r="B19" s="50">
        <v>63895</v>
      </c>
      <c r="C19" s="50">
        <v>12973095</v>
      </c>
      <c r="D19" s="50">
        <v>10560986</v>
      </c>
      <c r="E19" s="50">
        <v>1481645</v>
      </c>
      <c r="F19" s="50">
        <v>1986511</v>
      </c>
      <c r="G19" s="50">
        <v>414861</v>
      </c>
      <c r="H19" s="50">
        <v>2080254</v>
      </c>
      <c r="I19" s="51">
        <v>16.035140419</v>
      </c>
      <c r="J19" s="51">
        <v>19.697535817</v>
      </c>
    </row>
    <row r="20" spans="1:10" ht="15.75" customHeight="1">
      <c r="A20" s="14" t="s">
        <v>20</v>
      </c>
      <c r="B20" s="50">
        <v>1669201</v>
      </c>
      <c r="C20" s="50">
        <v>560594488</v>
      </c>
      <c r="D20" s="50">
        <v>476186002</v>
      </c>
      <c r="E20" s="50">
        <v>95430327</v>
      </c>
      <c r="F20" s="50">
        <v>112769219</v>
      </c>
      <c r="G20" s="50">
        <v>31492008</v>
      </c>
      <c r="H20" s="50">
        <v>118115448</v>
      </c>
      <c r="I20" s="51">
        <v>21.069677018</v>
      </c>
      <c r="J20" s="51">
        <v>24.804477138</v>
      </c>
    </row>
    <row r="21" spans="1:10" ht="15.75" customHeight="1">
      <c r="A21" s="14" t="s">
        <v>16</v>
      </c>
      <c r="B21" s="50">
        <v>1060714</v>
      </c>
      <c r="C21" s="50">
        <v>1541538196</v>
      </c>
      <c r="D21" s="50">
        <v>1383928292</v>
      </c>
      <c r="E21" s="50">
        <v>686066875</v>
      </c>
      <c r="F21" s="50">
        <v>390256995</v>
      </c>
      <c r="G21" s="50">
        <v>240123406</v>
      </c>
      <c r="H21" s="50">
        <v>382302958</v>
      </c>
      <c r="I21" s="51">
        <v>24.800096358</v>
      </c>
      <c r="J21" s="51">
        <v>27.624477382</v>
      </c>
    </row>
    <row r="22" spans="1:10" ht="15.75" customHeight="1">
      <c r="A22" s="14" t="s">
        <v>43</v>
      </c>
      <c r="B22" s="50">
        <v>419089</v>
      </c>
      <c r="C22" s="50">
        <v>5597007</v>
      </c>
      <c r="D22" s="50">
        <v>4934964</v>
      </c>
      <c r="E22" s="50">
        <v>4402555</v>
      </c>
      <c r="F22" s="50">
        <v>894700</v>
      </c>
      <c r="G22" s="50">
        <v>845487</v>
      </c>
      <c r="H22" s="50">
        <v>870094</v>
      </c>
      <c r="I22" s="51">
        <v>15.545701479</v>
      </c>
      <c r="J22" s="51">
        <v>17.63121271</v>
      </c>
    </row>
    <row r="23" spans="1:10" ht="15.75" customHeight="1">
      <c r="A23" s="5" t="s">
        <v>23</v>
      </c>
      <c r="B23" s="43"/>
      <c r="C23" s="43"/>
      <c r="D23" s="43"/>
      <c r="E23" s="43"/>
      <c r="F23" s="43"/>
      <c r="G23" s="43"/>
      <c r="H23" s="43"/>
      <c r="I23" s="44"/>
      <c r="J23" s="44"/>
    </row>
    <row r="24" spans="1:11" s="1" customFormat="1" ht="15.75" customHeight="1">
      <c r="A24" s="13" t="s">
        <v>10</v>
      </c>
      <c r="B24" s="48">
        <v>46255106</v>
      </c>
      <c r="C24" s="48">
        <v>5706435876</v>
      </c>
      <c r="D24" s="48">
        <v>4176489069</v>
      </c>
      <c r="E24" s="48">
        <v>1422389862</v>
      </c>
      <c r="F24" s="48">
        <v>825515544</v>
      </c>
      <c r="G24" s="48">
        <v>355332070</v>
      </c>
      <c r="H24" s="48">
        <v>800258687</v>
      </c>
      <c r="I24" s="49">
        <v>14.02379181</v>
      </c>
      <c r="J24" s="49">
        <v>19.161038704</v>
      </c>
      <c r="K24" s="6"/>
    </row>
    <row r="25" spans="1:11" ht="15.75" customHeight="1">
      <c r="A25" s="14" t="s">
        <v>18</v>
      </c>
      <c r="B25" s="50">
        <v>331137</v>
      </c>
      <c r="C25" s="50">
        <v>16353512</v>
      </c>
      <c r="D25" s="50">
        <v>4426707</v>
      </c>
      <c r="E25" s="50">
        <v>4423838</v>
      </c>
      <c r="F25" s="50">
        <v>221481</v>
      </c>
      <c r="G25" s="50">
        <v>221192</v>
      </c>
      <c r="H25" s="50">
        <v>222618</v>
      </c>
      <c r="I25" s="51">
        <v>1.3612855758</v>
      </c>
      <c r="J25" s="51">
        <v>5.0289752631</v>
      </c>
      <c r="K25" s="7"/>
    </row>
    <row r="26" spans="1:11" ht="15.75" customHeight="1">
      <c r="A26" s="14" t="s">
        <v>14</v>
      </c>
      <c r="B26" s="50">
        <v>7438247</v>
      </c>
      <c r="C26" s="50">
        <v>252923001</v>
      </c>
      <c r="D26" s="50">
        <v>63626598</v>
      </c>
      <c r="E26" s="50">
        <v>57312382</v>
      </c>
      <c r="F26" s="50">
        <v>6048206</v>
      </c>
      <c r="G26" s="50">
        <v>5731238</v>
      </c>
      <c r="H26" s="50">
        <v>2959540</v>
      </c>
      <c r="I26" s="51">
        <v>1.1701347795</v>
      </c>
      <c r="J26" s="51">
        <v>4.6514195211</v>
      </c>
      <c r="K26" s="7"/>
    </row>
    <row r="27" spans="1:11" ht="15.75" customHeight="1">
      <c r="A27" s="14" t="s">
        <v>41</v>
      </c>
      <c r="B27" s="50">
        <v>13140</v>
      </c>
      <c r="C27" s="50">
        <v>-125162</v>
      </c>
      <c r="D27" s="50">
        <v>25707</v>
      </c>
      <c r="E27" s="50">
        <v>25707</v>
      </c>
      <c r="F27" s="50">
        <v>2565</v>
      </c>
      <c r="G27" s="50">
        <v>2565</v>
      </c>
      <c r="H27" s="50">
        <v>3906</v>
      </c>
      <c r="I27" s="51" t="s">
        <v>44</v>
      </c>
      <c r="J27" s="51">
        <v>15.194305053</v>
      </c>
      <c r="K27" s="7"/>
    </row>
    <row r="28" spans="1:11" ht="15.75" customHeight="1">
      <c r="A28" s="14" t="s">
        <v>11</v>
      </c>
      <c r="B28" s="50">
        <v>16778153</v>
      </c>
      <c r="C28" s="50">
        <v>1099496385</v>
      </c>
      <c r="D28" s="50">
        <v>643987738</v>
      </c>
      <c r="E28" s="50">
        <v>381384033</v>
      </c>
      <c r="F28" s="50">
        <v>83468368</v>
      </c>
      <c r="G28" s="50">
        <v>57207605</v>
      </c>
      <c r="H28" s="50">
        <v>65776351</v>
      </c>
      <c r="I28" s="51">
        <v>5.9824072091</v>
      </c>
      <c r="J28" s="51">
        <v>10.213913576</v>
      </c>
      <c r="K28" s="7"/>
    </row>
    <row r="29" spans="1:11" ht="15.75" customHeight="1">
      <c r="A29" s="14" t="s">
        <v>42</v>
      </c>
      <c r="B29" s="50">
        <v>5698916</v>
      </c>
      <c r="C29" s="50">
        <v>619584125</v>
      </c>
      <c r="D29" s="50">
        <v>428038112</v>
      </c>
      <c r="E29" s="50">
        <v>163030119</v>
      </c>
      <c r="F29" s="50">
        <v>55949646</v>
      </c>
      <c r="G29" s="50">
        <v>24454518</v>
      </c>
      <c r="H29" s="50">
        <v>53944493</v>
      </c>
      <c r="I29" s="51">
        <v>8.7065647462</v>
      </c>
      <c r="J29" s="51">
        <v>12.602731273</v>
      </c>
      <c r="K29" s="7"/>
    </row>
    <row r="30" spans="1:11" ht="15.75" customHeight="1">
      <c r="A30" s="14" t="s">
        <v>15</v>
      </c>
      <c r="B30" s="50">
        <v>11128933</v>
      </c>
      <c r="C30" s="50">
        <v>1387659294</v>
      </c>
      <c r="D30" s="50">
        <v>1022554280</v>
      </c>
      <c r="E30" s="50">
        <v>143412717</v>
      </c>
      <c r="F30" s="50">
        <v>170452268</v>
      </c>
      <c r="G30" s="50">
        <v>35853179</v>
      </c>
      <c r="H30" s="50">
        <v>165740809</v>
      </c>
      <c r="I30" s="51">
        <v>11.943912293</v>
      </c>
      <c r="J30" s="51">
        <v>16.208509635</v>
      </c>
      <c r="K30" s="7"/>
    </row>
    <row r="31" spans="1:11" ht="15.75" customHeight="1">
      <c r="A31" s="14" t="s">
        <v>21</v>
      </c>
      <c r="B31" s="50">
        <v>248805</v>
      </c>
      <c r="C31" s="50">
        <v>68334557</v>
      </c>
      <c r="D31" s="50">
        <v>58279873</v>
      </c>
      <c r="E31" s="50">
        <v>4403600</v>
      </c>
      <c r="F31" s="50">
        <v>9550344</v>
      </c>
      <c r="G31" s="50">
        <v>1100900</v>
      </c>
      <c r="H31" s="50">
        <v>9881523</v>
      </c>
      <c r="I31" s="51">
        <v>14.460506417</v>
      </c>
      <c r="J31" s="51">
        <v>16.95529261</v>
      </c>
      <c r="K31" s="7"/>
    </row>
    <row r="32" spans="1:11" ht="15.75" customHeight="1">
      <c r="A32" s="14" t="s">
        <v>17</v>
      </c>
      <c r="B32" s="50">
        <v>2407244</v>
      </c>
      <c r="C32" s="50">
        <v>517673585</v>
      </c>
      <c r="D32" s="50">
        <v>413006161</v>
      </c>
      <c r="E32" s="50">
        <v>23562091</v>
      </c>
      <c r="F32" s="50">
        <v>83986486</v>
      </c>
      <c r="G32" s="50">
        <v>6597385</v>
      </c>
      <c r="H32" s="50">
        <v>86521680</v>
      </c>
      <c r="I32" s="51">
        <v>16.713558989</v>
      </c>
      <c r="J32" s="51">
        <v>20.949246808</v>
      </c>
      <c r="K32" s="7"/>
    </row>
    <row r="33" spans="1:11" ht="15.75" customHeight="1">
      <c r="A33" s="14" t="s">
        <v>19</v>
      </c>
      <c r="B33" s="50">
        <v>36192</v>
      </c>
      <c r="C33" s="50">
        <v>8429468</v>
      </c>
      <c r="D33" s="50">
        <v>6937657</v>
      </c>
      <c r="E33" s="50">
        <v>713060</v>
      </c>
      <c r="F33" s="50">
        <v>1268239</v>
      </c>
      <c r="G33" s="50">
        <v>199657</v>
      </c>
      <c r="H33" s="50">
        <v>1322162</v>
      </c>
      <c r="I33" s="51">
        <v>15.684999338</v>
      </c>
      <c r="J33" s="51">
        <v>19.057759702</v>
      </c>
      <c r="K33" s="7"/>
    </row>
    <row r="34" spans="1:11" ht="15.75" customHeight="1">
      <c r="A34" s="14" t="s">
        <v>20</v>
      </c>
      <c r="B34" s="50">
        <v>1279402</v>
      </c>
      <c r="C34" s="50">
        <v>447999926</v>
      </c>
      <c r="D34" s="50">
        <v>378663990</v>
      </c>
      <c r="E34" s="50">
        <v>73948962</v>
      </c>
      <c r="F34" s="52">
        <v>88758559</v>
      </c>
      <c r="G34" s="52">
        <v>24403157</v>
      </c>
      <c r="H34" s="52">
        <v>93478552</v>
      </c>
      <c r="I34" s="51">
        <v>20.865751661</v>
      </c>
      <c r="J34" s="51">
        <v>24.686411824</v>
      </c>
      <c r="K34" s="7"/>
    </row>
    <row r="35" spans="1:11" ht="15.75" customHeight="1">
      <c r="A35" s="14" t="s">
        <v>16</v>
      </c>
      <c r="B35" s="50">
        <v>894936</v>
      </c>
      <c r="C35" s="50">
        <v>1288107186</v>
      </c>
      <c r="D35" s="50">
        <v>1156942247</v>
      </c>
      <c r="E35" s="50">
        <v>570173353</v>
      </c>
      <c r="F35" s="52">
        <v>325809381</v>
      </c>
      <c r="G35" s="52">
        <v>199560674</v>
      </c>
      <c r="H35" s="52">
        <v>320407053</v>
      </c>
      <c r="I35" s="51">
        <v>24.874253982</v>
      </c>
      <c r="J35" s="51">
        <v>27.694299679</v>
      </c>
      <c r="K35" s="7"/>
    </row>
    <row r="36" spans="1:11" ht="15.75" customHeight="1">
      <c r="A36" s="14" t="s">
        <v>43</v>
      </c>
      <c r="B36" s="50">
        <v>0</v>
      </c>
      <c r="C36" s="50">
        <v>0</v>
      </c>
      <c r="D36" s="50">
        <v>0</v>
      </c>
      <c r="E36" s="50">
        <v>0</v>
      </c>
      <c r="F36" s="52">
        <v>0</v>
      </c>
      <c r="G36" s="52">
        <v>0</v>
      </c>
      <c r="H36" s="52">
        <v>0</v>
      </c>
      <c r="I36" s="51" t="s">
        <v>44</v>
      </c>
      <c r="J36" s="51" t="s">
        <v>44</v>
      </c>
      <c r="K36" s="7"/>
    </row>
    <row r="37" spans="1:11" ht="15.75" customHeight="1">
      <c r="A37" s="5" t="s">
        <v>24</v>
      </c>
      <c r="B37" s="43"/>
      <c r="C37" s="43"/>
      <c r="D37" s="43"/>
      <c r="E37" s="43"/>
      <c r="F37" s="43"/>
      <c r="G37" s="43"/>
      <c r="H37" s="43"/>
      <c r="I37" s="44"/>
      <c r="J37" s="44"/>
      <c r="K37" s="7"/>
    </row>
    <row r="38" spans="1:25" s="1" customFormat="1" ht="15.75" customHeight="1">
      <c r="A38" s="13" t="s">
        <v>10</v>
      </c>
      <c r="B38" s="48">
        <v>2316588</v>
      </c>
      <c r="C38" s="48">
        <v>174786395</v>
      </c>
      <c r="D38" s="48">
        <v>132896167</v>
      </c>
      <c r="E38" s="48">
        <v>61018002</v>
      </c>
      <c r="F38" s="48">
        <v>27279793</v>
      </c>
      <c r="G38" s="48">
        <v>15558947</v>
      </c>
      <c r="H38" s="48">
        <v>26184121</v>
      </c>
      <c r="I38" s="49">
        <v>14.980640227</v>
      </c>
      <c r="J38" s="49">
        <v>19.702690899</v>
      </c>
      <c r="K38" s="8"/>
      <c r="L38" s="8"/>
      <c r="M38" s="8"/>
      <c r="N38" s="8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12" ht="15.75" customHeight="1">
      <c r="A39" s="14" t="s">
        <v>18</v>
      </c>
      <c r="B39" s="50">
        <v>9454</v>
      </c>
      <c r="C39" s="50">
        <v>212811</v>
      </c>
      <c r="D39" s="50">
        <v>63508</v>
      </c>
      <c r="E39" s="50">
        <v>63507</v>
      </c>
      <c r="F39" s="50">
        <v>3175</v>
      </c>
      <c r="G39" s="50">
        <v>3175</v>
      </c>
      <c r="H39" s="50">
        <v>2800</v>
      </c>
      <c r="I39" s="51">
        <v>1.3157214618</v>
      </c>
      <c r="J39" s="51">
        <v>4.4088933678</v>
      </c>
      <c r="L39" s="2" t="s">
        <v>12</v>
      </c>
    </row>
    <row r="40" spans="1:10" ht="15.75" customHeight="1">
      <c r="A40" s="14" t="s">
        <v>14</v>
      </c>
      <c r="B40" s="53">
        <v>347884</v>
      </c>
      <c r="C40" s="53">
        <v>5599017</v>
      </c>
      <c r="D40" s="53">
        <v>1414300</v>
      </c>
      <c r="E40" s="53">
        <v>1344496</v>
      </c>
      <c r="F40" s="53">
        <v>137955</v>
      </c>
      <c r="G40" s="53">
        <v>134449</v>
      </c>
      <c r="H40" s="53">
        <v>116445</v>
      </c>
      <c r="I40" s="54">
        <v>2.0762043394</v>
      </c>
      <c r="J40" s="54">
        <v>8.2334133259</v>
      </c>
    </row>
    <row r="41" spans="1:10" ht="15.75" customHeight="1">
      <c r="A41" s="14" t="s">
        <v>41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</row>
    <row r="42" spans="1:10" ht="15.75" customHeight="1">
      <c r="A42" s="14" t="s">
        <v>11</v>
      </c>
      <c r="B42" s="50">
        <v>1118618</v>
      </c>
      <c r="C42" s="50">
        <v>35606288</v>
      </c>
      <c r="D42" s="50">
        <v>21409159</v>
      </c>
      <c r="E42" s="50">
        <v>12655971</v>
      </c>
      <c r="F42" s="50">
        <v>2773737</v>
      </c>
      <c r="G42" s="50">
        <v>1898396</v>
      </c>
      <c r="H42" s="50">
        <v>2450712</v>
      </c>
      <c r="I42" s="51">
        <v>6.8828067672</v>
      </c>
      <c r="J42" s="51">
        <v>11.447026013</v>
      </c>
    </row>
    <row r="43" spans="1:10" ht="15.75" customHeight="1">
      <c r="A43" s="14" t="s">
        <v>42</v>
      </c>
      <c r="B43" s="50">
        <v>100272</v>
      </c>
      <c r="C43" s="50">
        <v>18068132</v>
      </c>
      <c r="D43" s="50">
        <v>14073434</v>
      </c>
      <c r="E43" s="50">
        <v>11599450</v>
      </c>
      <c r="F43" s="50">
        <v>2014742</v>
      </c>
      <c r="G43" s="50">
        <v>1739918</v>
      </c>
      <c r="H43" s="50">
        <v>2124360</v>
      </c>
      <c r="I43" s="51">
        <v>11.757496569</v>
      </c>
      <c r="J43" s="51">
        <v>15.094823339</v>
      </c>
    </row>
    <row r="44" spans="1:11" ht="15.75" customHeight="1">
      <c r="A44" s="14" t="s">
        <v>15</v>
      </c>
      <c r="B44" s="50">
        <v>520022</v>
      </c>
      <c r="C44" s="50">
        <v>32222163</v>
      </c>
      <c r="D44" s="50">
        <v>24009498</v>
      </c>
      <c r="E44" s="50">
        <v>4654818</v>
      </c>
      <c r="F44" s="50">
        <v>4008979</v>
      </c>
      <c r="G44" s="50">
        <v>1163705</v>
      </c>
      <c r="H44" s="50">
        <v>3986217</v>
      </c>
      <c r="I44" s="51">
        <v>12.371041013</v>
      </c>
      <c r="J44" s="51">
        <v>16.602666995</v>
      </c>
      <c r="K44" s="11"/>
    </row>
    <row r="45" spans="1:10" ht="15.75" customHeight="1">
      <c r="A45" s="14" t="s">
        <v>21</v>
      </c>
      <c r="B45" s="50">
        <v>9367</v>
      </c>
      <c r="C45" s="50">
        <v>2439634</v>
      </c>
      <c r="D45" s="50">
        <v>2034392</v>
      </c>
      <c r="E45" s="50">
        <v>186619</v>
      </c>
      <c r="F45" s="50">
        <v>332913</v>
      </c>
      <c r="G45" s="50">
        <v>46655</v>
      </c>
      <c r="H45" s="50">
        <v>352580</v>
      </c>
      <c r="I45" s="51">
        <v>14.452167825</v>
      </c>
      <c r="J45" s="51">
        <v>17.330976528</v>
      </c>
    </row>
    <row r="46" spans="1:10" ht="15.75" customHeight="1">
      <c r="A46" s="14" t="s">
        <v>17</v>
      </c>
      <c r="B46" s="50">
        <v>127822</v>
      </c>
      <c r="C46" s="50">
        <v>13528357</v>
      </c>
      <c r="D46" s="50">
        <v>10943590</v>
      </c>
      <c r="E46" s="50">
        <v>1133997</v>
      </c>
      <c r="F46" s="50">
        <v>2219470</v>
      </c>
      <c r="G46" s="50">
        <v>317519</v>
      </c>
      <c r="H46" s="50">
        <v>2253336</v>
      </c>
      <c r="I46" s="51">
        <v>16.656390721</v>
      </c>
      <c r="J46" s="51">
        <v>20.590464372</v>
      </c>
    </row>
    <row r="47" spans="1:10" ht="15.75" customHeight="1">
      <c r="A47" s="14" t="s">
        <v>19</v>
      </c>
      <c r="B47" s="50">
        <v>28</v>
      </c>
      <c r="C47" s="50">
        <v>190441</v>
      </c>
      <c r="D47" s="50">
        <v>160262</v>
      </c>
      <c r="E47" s="52">
        <v>45030</v>
      </c>
      <c r="F47" s="50">
        <v>29991</v>
      </c>
      <c r="G47" s="52">
        <v>12608</v>
      </c>
      <c r="H47" s="50">
        <v>31670</v>
      </c>
      <c r="I47" s="51">
        <v>16.62982236</v>
      </c>
      <c r="J47" s="51">
        <v>19.761390723</v>
      </c>
    </row>
    <row r="48" spans="1:10" ht="15.75" customHeight="1">
      <c r="A48" s="14" t="s">
        <v>20</v>
      </c>
      <c r="B48" s="52">
        <v>48877</v>
      </c>
      <c r="C48" s="52">
        <v>8475880</v>
      </c>
      <c r="D48" s="52">
        <v>7037184</v>
      </c>
      <c r="E48" s="52">
        <v>1220877</v>
      </c>
      <c r="F48" s="52">
        <v>1629913</v>
      </c>
      <c r="G48" s="52">
        <v>402889</v>
      </c>
      <c r="H48" s="52">
        <v>1693341</v>
      </c>
      <c r="I48" s="51">
        <v>19.978350331</v>
      </c>
      <c r="J48" s="51">
        <v>24.06276431</v>
      </c>
    </row>
    <row r="49" spans="1:10" ht="15.75" customHeight="1">
      <c r="A49" s="14" t="s">
        <v>16</v>
      </c>
      <c r="B49" s="55">
        <v>34244</v>
      </c>
      <c r="C49" s="55">
        <v>58443673</v>
      </c>
      <c r="D49" s="55">
        <v>51750840</v>
      </c>
      <c r="E49" s="55">
        <v>28113238</v>
      </c>
      <c r="F49" s="55">
        <v>14128918</v>
      </c>
      <c r="G49" s="55">
        <v>9839633</v>
      </c>
      <c r="H49" s="55">
        <v>13172659</v>
      </c>
      <c r="I49" s="56">
        <v>22.539067659</v>
      </c>
      <c r="J49" s="51">
        <v>25.45400036</v>
      </c>
    </row>
    <row r="50" spans="1:10" ht="15.75" customHeight="1">
      <c r="A50" s="14" t="s">
        <v>43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1" t="s">
        <v>44</v>
      </c>
      <c r="J50" s="51" t="s">
        <v>44</v>
      </c>
    </row>
    <row r="51" spans="1:10" ht="15.75" customHeight="1">
      <c r="A51" s="12" t="s">
        <v>25</v>
      </c>
      <c r="B51" s="43"/>
      <c r="C51" s="43"/>
      <c r="D51" s="43"/>
      <c r="E51" s="43"/>
      <c r="F51" s="43"/>
      <c r="G51" s="43"/>
      <c r="H51" s="43"/>
      <c r="I51" s="44"/>
      <c r="J51" s="44"/>
    </row>
    <row r="52" spans="1:10" ht="15.75" customHeight="1">
      <c r="A52" s="13" t="s">
        <v>10</v>
      </c>
      <c r="B52" s="48">
        <v>13911458</v>
      </c>
      <c r="C52" s="48">
        <v>593759651</v>
      </c>
      <c r="D52" s="48">
        <v>321647669</v>
      </c>
      <c r="E52" s="48">
        <v>141505376</v>
      </c>
      <c r="F52" s="48">
        <v>50139880</v>
      </c>
      <c r="G52" s="48">
        <v>24818189</v>
      </c>
      <c r="H52" s="48">
        <v>39878918</v>
      </c>
      <c r="I52" s="49">
        <v>6.7163401779</v>
      </c>
      <c r="J52" s="49">
        <v>12.398323334</v>
      </c>
    </row>
    <row r="53" spans="1:10" ht="15.75" customHeight="1">
      <c r="A53" s="14" t="s">
        <v>18</v>
      </c>
      <c r="B53" s="50">
        <v>34332</v>
      </c>
      <c r="C53" s="50">
        <v>1207645</v>
      </c>
      <c r="D53" s="50">
        <v>361959</v>
      </c>
      <c r="E53" s="50">
        <v>361958</v>
      </c>
      <c r="F53" s="50">
        <v>18101</v>
      </c>
      <c r="G53" s="50">
        <v>18098</v>
      </c>
      <c r="H53" s="50">
        <v>7070</v>
      </c>
      <c r="I53" s="51">
        <v>0.5854369455</v>
      </c>
      <c r="J53" s="51">
        <v>1.9532598996</v>
      </c>
    </row>
    <row r="54" spans="1:10" ht="15.75" customHeight="1">
      <c r="A54" s="14" t="s">
        <v>14</v>
      </c>
      <c r="B54" s="50">
        <v>5914054</v>
      </c>
      <c r="C54" s="50">
        <v>137989642</v>
      </c>
      <c r="D54" s="50">
        <v>31805469</v>
      </c>
      <c r="E54" s="50">
        <v>31325209</v>
      </c>
      <c r="F54" s="50">
        <v>3157103</v>
      </c>
      <c r="G54" s="50">
        <v>3132521</v>
      </c>
      <c r="H54" s="50">
        <v>316388</v>
      </c>
      <c r="I54" s="51">
        <v>0.2292838762</v>
      </c>
      <c r="J54" s="51">
        <v>0.9947597377</v>
      </c>
    </row>
    <row r="55" spans="1:10" ht="15.75" customHeight="1">
      <c r="A55" s="14" t="s">
        <v>41</v>
      </c>
      <c r="B55" s="50">
        <v>7551</v>
      </c>
      <c r="C55" s="50">
        <v>34456</v>
      </c>
      <c r="D55" s="50">
        <v>8381</v>
      </c>
      <c r="E55" s="50">
        <v>8381</v>
      </c>
      <c r="F55" s="50">
        <v>836</v>
      </c>
      <c r="G55" s="50">
        <v>836</v>
      </c>
      <c r="H55" s="52">
        <v>1931</v>
      </c>
      <c r="I55" s="51">
        <v>5.6042488971</v>
      </c>
      <c r="J55" s="51">
        <v>23.040209999</v>
      </c>
    </row>
    <row r="56" spans="1:10" ht="15.75" customHeight="1">
      <c r="A56" s="14" t="s">
        <v>11</v>
      </c>
      <c r="B56" s="50">
        <v>6062968</v>
      </c>
      <c r="C56" s="50">
        <v>249878915</v>
      </c>
      <c r="D56" s="50">
        <v>135594021</v>
      </c>
      <c r="E56" s="50">
        <v>67683290</v>
      </c>
      <c r="F56" s="50">
        <v>16943732</v>
      </c>
      <c r="G56" s="50">
        <v>10152494</v>
      </c>
      <c r="H56" s="50">
        <v>10269553</v>
      </c>
      <c r="I56" s="51">
        <v>4.1098117462</v>
      </c>
      <c r="J56" s="51">
        <v>7.5737506154</v>
      </c>
    </row>
    <row r="57" spans="1:10" ht="15.75" customHeight="1">
      <c r="A57" s="14" t="s">
        <v>42</v>
      </c>
      <c r="B57" s="50">
        <v>376726</v>
      </c>
      <c r="C57" s="50">
        <v>26574015</v>
      </c>
      <c r="D57" s="50">
        <v>17398262</v>
      </c>
      <c r="E57" s="50">
        <v>6355900</v>
      </c>
      <c r="F57" s="50">
        <v>2233111</v>
      </c>
      <c r="G57" s="50">
        <v>953385</v>
      </c>
      <c r="H57" s="50">
        <v>2080085</v>
      </c>
      <c r="I57" s="51">
        <v>7.8275149615</v>
      </c>
      <c r="J57" s="51">
        <v>11.955705691</v>
      </c>
    </row>
    <row r="58" spans="1:10" s="1" customFormat="1" ht="15.75" customHeight="1">
      <c r="A58" s="14" t="s">
        <v>15</v>
      </c>
      <c r="B58" s="50">
        <v>1339831</v>
      </c>
      <c r="C58" s="50">
        <v>114333341</v>
      </c>
      <c r="D58" s="50">
        <v>81865426</v>
      </c>
      <c r="E58" s="50">
        <v>17969806</v>
      </c>
      <c r="F58" s="50">
        <v>13794250</v>
      </c>
      <c r="G58" s="50">
        <v>4492452</v>
      </c>
      <c r="H58" s="50">
        <v>13192948</v>
      </c>
      <c r="I58" s="51">
        <v>11.539020801</v>
      </c>
      <c r="J58" s="51">
        <v>16.11540872</v>
      </c>
    </row>
    <row r="59" spans="1:10" ht="15.75" customHeight="1">
      <c r="A59" s="14" t="s">
        <v>21</v>
      </c>
      <c r="B59" s="50">
        <v>16759</v>
      </c>
      <c r="C59" s="50">
        <v>2960546</v>
      </c>
      <c r="D59" s="50">
        <v>2444505</v>
      </c>
      <c r="E59" s="50">
        <v>195236</v>
      </c>
      <c r="F59" s="50">
        <v>415852</v>
      </c>
      <c r="G59" s="50">
        <v>48809</v>
      </c>
      <c r="H59" s="50">
        <v>436533</v>
      </c>
      <c r="I59" s="51">
        <v>14.745016629</v>
      </c>
      <c r="J59" s="51">
        <v>17.857725797</v>
      </c>
    </row>
    <row r="60" spans="1:10" ht="15.75" customHeight="1">
      <c r="A60" s="14" t="s">
        <v>17</v>
      </c>
      <c r="B60" s="50">
        <v>97018</v>
      </c>
      <c r="C60" s="50">
        <v>17751987</v>
      </c>
      <c r="D60" s="50">
        <v>14201490</v>
      </c>
      <c r="E60" s="50">
        <v>1289240</v>
      </c>
      <c r="F60" s="50">
        <v>3045328</v>
      </c>
      <c r="G60" s="50">
        <v>360987</v>
      </c>
      <c r="H60" s="50">
        <v>3263784</v>
      </c>
      <c r="I60" s="51">
        <v>18.385457358</v>
      </c>
      <c r="J60" s="51">
        <v>22.981982876</v>
      </c>
    </row>
    <row r="61" spans="1:10" ht="15.75" customHeight="1">
      <c r="A61" s="14" t="s">
        <v>19</v>
      </c>
      <c r="B61" s="50">
        <v>464</v>
      </c>
      <c r="C61" s="50">
        <v>279597</v>
      </c>
      <c r="D61" s="50">
        <v>239449</v>
      </c>
      <c r="E61" s="50">
        <v>75320</v>
      </c>
      <c r="F61" s="50">
        <v>48613</v>
      </c>
      <c r="G61" s="50">
        <v>21090</v>
      </c>
      <c r="H61" s="50">
        <v>52514</v>
      </c>
      <c r="I61" s="51">
        <v>18.782032711</v>
      </c>
      <c r="J61" s="51">
        <v>21.931183676</v>
      </c>
    </row>
    <row r="62" spans="1:10" ht="15.75" customHeight="1">
      <c r="A62" s="14" t="s">
        <v>20</v>
      </c>
      <c r="B62" s="52">
        <v>39516</v>
      </c>
      <c r="C62" s="52">
        <v>12667370</v>
      </c>
      <c r="D62" s="52">
        <v>10748018</v>
      </c>
      <c r="E62" s="52">
        <v>2342286</v>
      </c>
      <c r="F62" s="52">
        <v>2629861</v>
      </c>
      <c r="G62" s="52">
        <v>772954</v>
      </c>
      <c r="H62" s="52">
        <v>2801094</v>
      </c>
      <c r="I62" s="51">
        <v>22.112672165</v>
      </c>
      <c r="J62" s="51">
        <v>26.061493384</v>
      </c>
    </row>
    <row r="63" spans="1:10" ht="15.75" customHeight="1">
      <c r="A63" s="14" t="s">
        <v>16</v>
      </c>
      <c r="B63" s="52">
        <v>22240</v>
      </c>
      <c r="C63" s="52">
        <v>30082136</v>
      </c>
      <c r="D63" s="52">
        <v>26980689</v>
      </c>
      <c r="E63" s="52">
        <v>13898750</v>
      </c>
      <c r="F63" s="52">
        <v>7853093</v>
      </c>
      <c r="G63" s="52">
        <v>4864563</v>
      </c>
      <c r="H63" s="52">
        <v>7457019</v>
      </c>
      <c r="I63" s="51">
        <v>24.788861403</v>
      </c>
      <c r="J63" s="51">
        <v>27.638356456</v>
      </c>
    </row>
    <row r="64" spans="1:10" ht="15.75" customHeight="1">
      <c r="A64" s="14" t="s">
        <v>43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1" t="s">
        <v>44</v>
      </c>
      <c r="J64" s="51" t="s">
        <v>44</v>
      </c>
    </row>
    <row r="65" spans="1:10" ht="15.75" customHeight="1">
      <c r="A65" s="5" t="s">
        <v>13</v>
      </c>
      <c r="B65" s="43"/>
      <c r="C65" s="43"/>
      <c r="D65" s="43"/>
      <c r="E65" s="43"/>
      <c r="F65" s="43"/>
      <c r="G65" s="43"/>
      <c r="H65" s="43"/>
      <c r="I65" s="44"/>
      <c r="J65" s="44"/>
    </row>
    <row r="66" spans="1:10" ht="15.75" customHeight="1">
      <c r="A66" s="13" t="s">
        <v>10</v>
      </c>
      <c r="B66" s="48">
        <v>48039519</v>
      </c>
      <c r="C66" s="48">
        <v>2016598117</v>
      </c>
      <c r="D66" s="48">
        <v>1432544758</v>
      </c>
      <c r="E66" s="48">
        <v>520520296</v>
      </c>
      <c r="F66" s="48">
        <v>252491139</v>
      </c>
      <c r="G66" s="48">
        <v>106790558</v>
      </c>
      <c r="H66" s="48">
        <v>248921317</v>
      </c>
      <c r="I66" s="49">
        <v>12.343625381</v>
      </c>
      <c r="J66" s="49">
        <v>17.376163335</v>
      </c>
    </row>
    <row r="67" spans="1:10" ht="15.75" customHeight="1">
      <c r="A67" s="14" t="s">
        <v>18</v>
      </c>
      <c r="B67" s="50">
        <v>842532</v>
      </c>
      <c r="C67" s="50">
        <v>12024609</v>
      </c>
      <c r="D67" s="50">
        <v>3797490</v>
      </c>
      <c r="E67" s="50">
        <v>3797490</v>
      </c>
      <c r="F67" s="50">
        <v>189887</v>
      </c>
      <c r="G67" s="50">
        <v>189875</v>
      </c>
      <c r="H67" s="50">
        <v>184145</v>
      </c>
      <c r="I67" s="51">
        <v>1.5314011458</v>
      </c>
      <c r="J67" s="51">
        <v>4.8491240267</v>
      </c>
    </row>
    <row r="68" spans="1:10" ht="15.75" customHeight="1">
      <c r="A68" s="14" t="s">
        <v>14</v>
      </c>
      <c r="B68" s="50">
        <v>13259679</v>
      </c>
      <c r="C68" s="50">
        <v>169599730</v>
      </c>
      <c r="D68" s="50">
        <v>50615185</v>
      </c>
      <c r="E68" s="50">
        <v>46323618</v>
      </c>
      <c r="F68" s="50">
        <v>4847888</v>
      </c>
      <c r="G68" s="50">
        <v>4632362</v>
      </c>
      <c r="H68" s="50">
        <v>4130423</v>
      </c>
      <c r="I68" s="51">
        <v>2.4353947969</v>
      </c>
      <c r="J68" s="51">
        <v>8.1604423653</v>
      </c>
    </row>
    <row r="69" spans="1:10" ht="15.75" customHeight="1">
      <c r="A69" s="14" t="s">
        <v>41</v>
      </c>
      <c r="B69" s="57">
        <v>1328</v>
      </c>
      <c r="C69" s="57">
        <v>10937</v>
      </c>
      <c r="D69" s="57">
        <v>1097</v>
      </c>
      <c r="E69" s="57">
        <v>1097</v>
      </c>
      <c r="F69" s="57">
        <v>110</v>
      </c>
      <c r="G69" s="57">
        <v>110</v>
      </c>
      <c r="H69" s="50" t="s">
        <v>45</v>
      </c>
      <c r="I69" s="51" t="s">
        <v>44</v>
      </c>
      <c r="J69" s="51" t="s">
        <v>44</v>
      </c>
    </row>
    <row r="70" spans="1:10" ht="15.75" customHeight="1">
      <c r="A70" s="14" t="s">
        <v>11</v>
      </c>
      <c r="B70" s="50">
        <v>18588753</v>
      </c>
      <c r="C70" s="50">
        <v>536812813</v>
      </c>
      <c r="D70" s="50">
        <v>338058533</v>
      </c>
      <c r="E70" s="50">
        <v>192601537</v>
      </c>
      <c r="F70" s="50">
        <v>43436356</v>
      </c>
      <c r="G70" s="50">
        <v>28890231</v>
      </c>
      <c r="H70" s="50">
        <v>41070752</v>
      </c>
      <c r="I70" s="51">
        <v>7.6508516573</v>
      </c>
      <c r="J70" s="51">
        <v>12.14900616</v>
      </c>
    </row>
    <row r="71" spans="1:10" ht="15.75" customHeight="1">
      <c r="A71" s="14" t="s">
        <v>42</v>
      </c>
      <c r="B71" s="50">
        <v>2770823</v>
      </c>
      <c r="C71" s="50">
        <v>170658564</v>
      </c>
      <c r="D71" s="50">
        <v>121102831</v>
      </c>
      <c r="E71" s="50">
        <v>55342281</v>
      </c>
      <c r="F71" s="50">
        <v>15606126</v>
      </c>
      <c r="G71" s="50">
        <v>8301342</v>
      </c>
      <c r="H71" s="50">
        <v>15767014</v>
      </c>
      <c r="I71" s="51">
        <v>9.2389233979</v>
      </c>
      <c r="J71" s="51">
        <v>13.01952553</v>
      </c>
    </row>
    <row r="72" spans="1:12" ht="15.75" customHeight="1">
      <c r="A72" s="14" t="s">
        <v>15</v>
      </c>
      <c r="B72" s="50">
        <v>10074600</v>
      </c>
      <c r="C72" s="50">
        <v>634936716</v>
      </c>
      <c r="D72" s="50">
        <v>493279269</v>
      </c>
      <c r="E72" s="50">
        <v>105416193</v>
      </c>
      <c r="F72" s="50">
        <v>84698803</v>
      </c>
      <c r="G72" s="50">
        <v>26354048</v>
      </c>
      <c r="H72" s="50">
        <v>84381026</v>
      </c>
      <c r="I72" s="51">
        <v>13.289674998</v>
      </c>
      <c r="J72" s="51">
        <v>17.106136686</v>
      </c>
      <c r="L72" s="2" t="s">
        <v>12</v>
      </c>
    </row>
    <row r="73" spans="1:10" ht="15.75" customHeight="1">
      <c r="A73" s="14" t="s">
        <v>21</v>
      </c>
      <c r="B73" s="50">
        <v>120152</v>
      </c>
      <c r="C73" s="50">
        <v>17579155</v>
      </c>
      <c r="D73" s="50">
        <v>15102876</v>
      </c>
      <c r="E73" s="50">
        <v>948745</v>
      </c>
      <c r="F73" s="50">
        <v>2487191</v>
      </c>
      <c r="G73" s="50">
        <v>237186</v>
      </c>
      <c r="H73" s="50">
        <v>2565754</v>
      </c>
      <c r="I73" s="51">
        <v>14.595434195</v>
      </c>
      <c r="J73" s="51">
        <v>16.988512651</v>
      </c>
    </row>
    <row r="74" spans="1:10" ht="15.75" customHeight="1">
      <c r="A74" s="14" t="s">
        <v>17</v>
      </c>
      <c r="B74" s="50">
        <v>1524652</v>
      </c>
      <c r="C74" s="50">
        <v>208948481</v>
      </c>
      <c r="D74" s="50">
        <v>174437572</v>
      </c>
      <c r="E74" s="50">
        <v>19238809</v>
      </c>
      <c r="F74" s="50">
        <v>37473922</v>
      </c>
      <c r="G74" s="50">
        <v>5386867</v>
      </c>
      <c r="H74" s="50">
        <v>37869516</v>
      </c>
      <c r="I74" s="51">
        <v>18.123853219</v>
      </c>
      <c r="J74" s="51">
        <v>21.709495016</v>
      </c>
    </row>
    <row r="75" spans="1:10" ht="15.75" customHeight="1">
      <c r="A75" s="14" t="s">
        <v>19</v>
      </c>
      <c r="B75" s="50">
        <v>27211</v>
      </c>
      <c r="C75" s="50">
        <v>4073589</v>
      </c>
      <c r="D75" s="50">
        <v>3223617</v>
      </c>
      <c r="E75" s="50">
        <v>648235</v>
      </c>
      <c r="F75" s="50">
        <v>639668</v>
      </c>
      <c r="G75" s="50">
        <v>181506</v>
      </c>
      <c r="H75" s="50">
        <v>673908</v>
      </c>
      <c r="I75" s="51">
        <v>16.543347893</v>
      </c>
      <c r="J75" s="51">
        <v>20.905337079</v>
      </c>
    </row>
    <row r="76" spans="1:10" ht="15.75" customHeight="1">
      <c r="A76" s="14" t="s">
        <v>20</v>
      </c>
      <c r="B76" s="50">
        <v>301406</v>
      </c>
      <c r="C76" s="50">
        <v>91451312</v>
      </c>
      <c r="D76" s="50">
        <v>79736809</v>
      </c>
      <c r="E76" s="50">
        <v>17918202</v>
      </c>
      <c r="F76" s="50">
        <v>19750886</v>
      </c>
      <c r="G76" s="50">
        <v>5913007</v>
      </c>
      <c r="H76" s="50">
        <v>20142460</v>
      </c>
      <c r="I76" s="51">
        <v>22.025337373</v>
      </c>
      <c r="J76" s="51">
        <v>25.261181445</v>
      </c>
    </row>
    <row r="77" spans="1:10" ht="15.75" customHeight="1">
      <c r="A77" s="14" t="s">
        <v>16</v>
      </c>
      <c r="B77" s="58">
        <v>109294</v>
      </c>
      <c r="C77" s="58">
        <v>164905202</v>
      </c>
      <c r="D77" s="58">
        <v>148254515</v>
      </c>
      <c r="E77" s="58">
        <v>73881535</v>
      </c>
      <c r="F77" s="58">
        <v>42465603</v>
      </c>
      <c r="G77" s="58">
        <v>25858537</v>
      </c>
      <c r="H77" s="58">
        <v>41266227</v>
      </c>
      <c r="I77" s="56">
        <v>25.024211789</v>
      </c>
      <c r="J77" s="51">
        <v>27.834718558</v>
      </c>
    </row>
    <row r="78" spans="1:10" ht="15.75" customHeight="1">
      <c r="A78" s="14" t="s">
        <v>43</v>
      </c>
      <c r="B78" s="45">
        <v>419089</v>
      </c>
      <c r="C78" s="45">
        <v>5597007</v>
      </c>
      <c r="D78" s="45">
        <v>4934964</v>
      </c>
      <c r="E78" s="45">
        <v>4402555</v>
      </c>
      <c r="F78" s="45">
        <v>894700</v>
      </c>
      <c r="G78" s="45">
        <v>845487</v>
      </c>
      <c r="H78" s="45">
        <v>870094</v>
      </c>
      <c r="I78" s="46">
        <v>15.545701479</v>
      </c>
      <c r="J78" s="47">
        <v>17.63121271</v>
      </c>
    </row>
    <row r="79" spans="1:10" ht="15.75" customHeight="1">
      <c r="A79" s="20" t="s">
        <v>26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1" ht="15.75" customHeight="1">
      <c r="A80" s="17" t="s">
        <v>32</v>
      </c>
      <c r="B80" s="17"/>
      <c r="C80" s="17"/>
      <c r="D80" s="17"/>
      <c r="E80" s="17"/>
      <c r="F80" s="17"/>
      <c r="G80" s="17"/>
      <c r="H80" s="17"/>
      <c r="I80" s="17"/>
      <c r="J80" s="17"/>
      <c r="K80" s="38"/>
    </row>
    <row r="81" spans="1:24" s="42" customFormat="1" ht="21" customHeight="1">
      <c r="A81" s="39" t="s">
        <v>34</v>
      </c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10" ht="31.5" customHeight="1">
      <c r="A82" s="21" t="s">
        <v>35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 customHeight="1">
      <c r="A83" s="16" t="s">
        <v>36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23.25" customHeight="1">
      <c r="A84" s="21" t="s">
        <v>37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 customHeight="1">
      <c r="A85" s="16" t="s">
        <v>38</v>
      </c>
      <c r="B85" s="16"/>
      <c r="C85" s="16"/>
      <c r="D85" s="16"/>
      <c r="E85" s="16"/>
      <c r="F85" s="16"/>
      <c r="G85" s="16"/>
      <c r="H85" s="16"/>
      <c r="I85" s="16"/>
      <c r="J85" s="16"/>
    </row>
    <row r="86" spans="1:10" s="42" customFormat="1" ht="15.75" customHeight="1">
      <c r="A86" s="40" t="s">
        <v>39</v>
      </c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5.75" customHeight="1">
      <c r="A87" s="16" t="s">
        <v>22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5.75" customHeight="1">
      <c r="A88" s="17" t="s">
        <v>40</v>
      </c>
      <c r="B88" s="17"/>
      <c r="C88" s="17"/>
      <c r="D88" s="17"/>
      <c r="E88" s="17"/>
      <c r="F88" s="17"/>
      <c r="G88" s="17"/>
      <c r="H88" s="17"/>
      <c r="I88" s="17"/>
      <c r="J88" s="17"/>
    </row>
  </sheetData>
  <sheetProtection/>
  <mergeCells count="27">
    <mergeCell ref="A86:J86"/>
    <mergeCell ref="H5:H7"/>
    <mergeCell ref="I6:I7"/>
    <mergeCell ref="J6:J7"/>
    <mergeCell ref="A3:A7"/>
    <mergeCell ref="A80:J80"/>
    <mergeCell ref="A81:J81"/>
    <mergeCell ref="A1:J1"/>
    <mergeCell ref="A2:J2"/>
    <mergeCell ref="B3:J3"/>
    <mergeCell ref="D4:E4"/>
    <mergeCell ref="F4:G4"/>
    <mergeCell ref="H4:J4"/>
    <mergeCell ref="B4:B7"/>
    <mergeCell ref="C4:C7"/>
    <mergeCell ref="D5:D7"/>
    <mergeCell ref="E5:E7"/>
    <mergeCell ref="A87:J87"/>
    <mergeCell ref="A88:J88"/>
    <mergeCell ref="I5:J5"/>
    <mergeCell ref="A79:J79"/>
    <mergeCell ref="A82:J82"/>
    <mergeCell ref="A83:J83"/>
    <mergeCell ref="A84:J84"/>
    <mergeCell ref="A85:J85"/>
    <mergeCell ref="F5:F7"/>
    <mergeCell ref="G5:G7"/>
  </mergeCells>
  <conditionalFormatting sqref="A80">
    <cfRule type="cellIs" priority="2" dxfId="2" operator="between" stopIfTrue="1">
      <formula>"*0"</formula>
      <formula>"*9"</formula>
    </cfRule>
  </conditionalFormatting>
  <conditionalFormatting sqref="B10:H78">
    <cfRule type="cellIs" priority="1" dxfId="3" operator="between" stopIfTrue="1">
      <formula>1</formula>
      <formula>2</formula>
    </cfRule>
  </conditionalFormatting>
  <printOptions/>
  <pageMargins left="0.4" right="0.17" top="0.17" bottom="0.18" header="0.5" footer="0.5"/>
  <pageSetup horizontalDpi="300" verticalDpi="300" orientation="portrait" scale="92" r:id="rId1"/>
  <colBreaks count="1" manualBreakCount="1">
    <brk id="3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2009-01-22T20:12:59Z</cp:lastPrinted>
  <dcterms:created xsi:type="dcterms:W3CDTF">1998-09-28T15:56:04Z</dcterms:created>
  <dcterms:modified xsi:type="dcterms:W3CDTF">2009-07-20T16:43:20Z</dcterms:modified>
  <cp:category/>
  <cp:version/>
  <cp:contentType/>
  <cp:contentStatus/>
</cp:coreProperties>
</file>