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120" windowHeight="5415" activeTab="0"/>
  </bookViews>
  <sheets>
    <sheet name="CRTAB17" sheetId="1" r:id="rId1"/>
  </sheets>
  <definedNames>
    <definedName name="_Parse_In" localSheetId="0" hidden="1">'CRTAB17'!$A$16:$K$91</definedName>
    <definedName name="_Parse_Out" localSheetId="0" hidden="1">'CRTAB17'!$A$16</definedName>
    <definedName name="all">'CRTAB17'!$A$2:$CA$91</definedName>
    <definedName name="column_headings">'CRTAB17'!$A$7:$CA$13</definedName>
    <definedName name="column_numbers">'CRTAB17'!$B$15:$CA$15</definedName>
    <definedName name="data">'CRTAB17'!$B$16:$CA$89</definedName>
    <definedName name="footnotes">'CRTAB17'!#REF!</definedName>
    <definedName name="_xlnm.Print_Area" localSheetId="0">'CRTAB17'!$A$1:$CR$91</definedName>
    <definedName name="SelectArea">'CRTAB17'!$B$16:$CA$89</definedName>
    <definedName name="solver_opt" localSheetId="0" hidden="1">'CRTAB17'!#REF!</definedName>
    <definedName name="spaces">'CRTAB17'!$18:$18,'CRTAB17'!$28:$28,'CRTAB17'!$37:$37,'CRTAB17'!$43:$43,'CRTAB17'!$48:$48,'CRTAB17'!$60:$60,'CRTAB17'!$66:$66,'CRTAB17'!$71:$71,'CRTAB17'!$78:$78,'CRTAB17'!$82:$82,'CRTAB17'!#REF!</definedName>
    <definedName name="spanners">'CRTAB17'!$D$7:$H$7</definedName>
    <definedName name="stub_lines">'CRTAB17'!$A$15:$A$89</definedName>
    <definedName name="titles">'CRTAB17'!$A$3:$A$5</definedName>
    <definedName name="totals">'CRTAB17'!$16:$17,'CRTAB17'!$36:$36,'CRTAB17'!$47:$47,'CRTAB17'!$59:$59</definedName>
  </definedNames>
  <calcPr fullCalcOnLoad="1"/>
</workbook>
</file>

<file path=xl/sharedStrings.xml><?xml version="1.0" encoding="utf-8"?>
<sst xmlns="http://schemas.openxmlformats.org/spreadsheetml/2006/main" count="789" uniqueCount="311">
  <si>
    <t>Agriculture, forestry, fishing, and hunting</t>
  </si>
  <si>
    <t>Food,</t>
  </si>
  <si>
    <t>transportation</t>
  </si>
  <si>
    <t>and fishing,</t>
  </si>
  <si>
    <t>Truck</t>
  </si>
  <si>
    <t>manufacturing</t>
  </si>
  <si>
    <t>component</t>
  </si>
  <si>
    <t>products</t>
  </si>
  <si>
    <t xml:space="preserve">    Endnotes at end of table section.  Detail may not add to total because of rounding.  See text for "Explanation of Terms" and "Description of the Sample and Limitations of the Data."</t>
  </si>
  <si>
    <t>and related</t>
  </si>
  <si>
    <t>and liquor</t>
  </si>
  <si>
    <t>and similar</t>
  </si>
  <si>
    <t>Mining</t>
  </si>
  <si>
    <t>Construction</t>
  </si>
  <si>
    <t>Manufacturing</t>
  </si>
  <si>
    <t>General</t>
  </si>
  <si>
    <t>Miscellaneous</t>
  </si>
  <si>
    <t>Item</t>
  </si>
  <si>
    <t>All</t>
  </si>
  <si>
    <t>Nonmetallic</t>
  </si>
  <si>
    <t>Petroleum</t>
  </si>
  <si>
    <t>Electrical</t>
  </si>
  <si>
    <t>Transportation</t>
  </si>
  <si>
    <t>Building</t>
  </si>
  <si>
    <t>Furniture</t>
  </si>
  <si>
    <t>Wholesale</t>
  </si>
  <si>
    <t>Credit</t>
  </si>
  <si>
    <t>Insurance</t>
  </si>
  <si>
    <t>Textile</t>
  </si>
  <si>
    <t>Primary</t>
  </si>
  <si>
    <t>and</t>
  </si>
  <si>
    <t>Personal</t>
  </si>
  <si>
    <t>Other</t>
  </si>
  <si>
    <t xml:space="preserve">      </t>
  </si>
  <si>
    <t>Support</t>
  </si>
  <si>
    <t>Agricultural</t>
  </si>
  <si>
    <t xml:space="preserve">Forestry </t>
  </si>
  <si>
    <t>Utilities</t>
  </si>
  <si>
    <t xml:space="preserve">and </t>
  </si>
  <si>
    <t>Sporting</t>
  </si>
  <si>
    <t>Securities,</t>
  </si>
  <si>
    <t>Administrative</t>
  </si>
  <si>
    <t>Offices of</t>
  </si>
  <si>
    <t>Religious,</t>
  </si>
  <si>
    <t>Motor</t>
  </si>
  <si>
    <t>Clothing</t>
  </si>
  <si>
    <t>Motion</t>
  </si>
  <si>
    <t>Professional,</t>
  </si>
  <si>
    <t>Management</t>
  </si>
  <si>
    <t>Waste</t>
  </si>
  <si>
    <t>Hospitals,</t>
  </si>
  <si>
    <t>Accommodation and food services</t>
  </si>
  <si>
    <t>merchandise</t>
  </si>
  <si>
    <t>store</t>
  </si>
  <si>
    <t>retailers</t>
  </si>
  <si>
    <t>allocable</t>
  </si>
  <si>
    <t>Air, rail,</t>
  </si>
  <si>
    <t>and water</t>
  </si>
  <si>
    <t>and ground</t>
  </si>
  <si>
    <t>passenger</t>
  </si>
  <si>
    <t>storage</t>
  </si>
  <si>
    <t>picture</t>
  </si>
  <si>
    <t>and sound</t>
  </si>
  <si>
    <t>recording</t>
  </si>
  <si>
    <t>processing</t>
  </si>
  <si>
    <t>services</t>
  </si>
  <si>
    <t>commodity</t>
  </si>
  <si>
    <t>contracts,</t>
  </si>
  <si>
    <t>and other</t>
  </si>
  <si>
    <t>financial</t>
  </si>
  <si>
    <t>carriers</t>
  </si>
  <si>
    <t>vehicles</t>
  </si>
  <si>
    <t>Real estate</t>
  </si>
  <si>
    <t>leasing</t>
  </si>
  <si>
    <t>nonfinancial</t>
  </si>
  <si>
    <t>intangible</t>
  </si>
  <si>
    <t>assets</t>
  </si>
  <si>
    <t>scientific,</t>
  </si>
  <si>
    <t>technical</t>
  </si>
  <si>
    <t>companies</t>
  </si>
  <si>
    <t>(holding</t>
  </si>
  <si>
    <t>companies)</t>
  </si>
  <si>
    <t>and support</t>
  </si>
  <si>
    <t>management</t>
  </si>
  <si>
    <t>remediation</t>
  </si>
  <si>
    <t>health</t>
  </si>
  <si>
    <t>practitioners</t>
  </si>
  <si>
    <t>outpatient</t>
  </si>
  <si>
    <t>care centers</t>
  </si>
  <si>
    <t>care and</t>
  </si>
  <si>
    <t>social</t>
  </si>
  <si>
    <t>assistance</t>
  </si>
  <si>
    <t>nursing, and</t>
  </si>
  <si>
    <t>residential</t>
  </si>
  <si>
    <t>facilities</t>
  </si>
  <si>
    <t>Other arts,</t>
  </si>
  <si>
    <t>entertainment,</t>
  </si>
  <si>
    <t>recreation</t>
  </si>
  <si>
    <t>gambling,</t>
  </si>
  <si>
    <t>drinking</t>
  </si>
  <si>
    <t>places</t>
  </si>
  <si>
    <t>Amusement,</t>
  </si>
  <si>
    <t>Food</t>
  </si>
  <si>
    <t>Beverage</t>
  </si>
  <si>
    <t>Leather</t>
  </si>
  <si>
    <t>Plastics</t>
  </si>
  <si>
    <t>Computer</t>
  </si>
  <si>
    <t>Electronics</t>
  </si>
  <si>
    <t>Health and</t>
  </si>
  <si>
    <t>Broadcasting</t>
  </si>
  <si>
    <t>Information</t>
  </si>
  <si>
    <t>Rental</t>
  </si>
  <si>
    <t>Lessors of</t>
  </si>
  <si>
    <t>of</t>
  </si>
  <si>
    <t>Apparel</t>
  </si>
  <si>
    <t xml:space="preserve">Wood </t>
  </si>
  <si>
    <t>Paper</t>
  </si>
  <si>
    <t>Chemical</t>
  </si>
  <si>
    <t xml:space="preserve">Fabricated </t>
  </si>
  <si>
    <t>Machinery</t>
  </si>
  <si>
    <t>Gasoline</t>
  </si>
  <si>
    <t>Nonstore</t>
  </si>
  <si>
    <t>Transit</t>
  </si>
  <si>
    <t>Pipeline</t>
  </si>
  <si>
    <t>Warehousing</t>
  </si>
  <si>
    <t>Publishing</t>
  </si>
  <si>
    <t>Educational</t>
  </si>
  <si>
    <t>Accommodation</t>
  </si>
  <si>
    <t>Repair and</t>
  </si>
  <si>
    <t>Not</t>
  </si>
  <si>
    <t>Printing</t>
  </si>
  <si>
    <t>Total</t>
  </si>
  <si>
    <t>industries</t>
  </si>
  <si>
    <t>production</t>
  </si>
  <si>
    <t>logging</t>
  </si>
  <si>
    <t>hunting and</t>
  </si>
  <si>
    <t>trapping</t>
  </si>
  <si>
    <t>construction</t>
  </si>
  <si>
    <t>trade</t>
  </si>
  <si>
    <t>contractors</t>
  </si>
  <si>
    <t>tobacco</t>
  </si>
  <si>
    <t>mills</t>
  </si>
  <si>
    <t>mills and</t>
  </si>
  <si>
    <t xml:space="preserve">textile </t>
  </si>
  <si>
    <t>product</t>
  </si>
  <si>
    <t>allied</t>
  </si>
  <si>
    <t>support</t>
  </si>
  <si>
    <t>activities</t>
  </si>
  <si>
    <t>and coal</t>
  </si>
  <si>
    <t>rubber</t>
  </si>
  <si>
    <t>mineral</t>
  </si>
  <si>
    <t>metal</t>
  </si>
  <si>
    <t>electronic</t>
  </si>
  <si>
    <t>equipment,</t>
  </si>
  <si>
    <t>appliance,</t>
  </si>
  <si>
    <t>equipment</t>
  </si>
  <si>
    <t>related</t>
  </si>
  <si>
    <t>goods</t>
  </si>
  <si>
    <t>vehicle</t>
  </si>
  <si>
    <t>dealers</t>
  </si>
  <si>
    <t>and parts</t>
  </si>
  <si>
    <t>and home</t>
  </si>
  <si>
    <t>furnishings</t>
  </si>
  <si>
    <t>stores</t>
  </si>
  <si>
    <t>appliance</t>
  </si>
  <si>
    <t>material</t>
  </si>
  <si>
    <t>and garden</t>
  </si>
  <si>
    <t>and supplies</t>
  </si>
  <si>
    <t>beverage</t>
  </si>
  <si>
    <t>personal</t>
  </si>
  <si>
    <t>care</t>
  </si>
  <si>
    <t>stations</t>
  </si>
  <si>
    <t>clothing</t>
  </si>
  <si>
    <t>accessories</t>
  </si>
  <si>
    <t>goods,</t>
  </si>
  <si>
    <t>hobby,</t>
  </si>
  <si>
    <t>book, and</t>
  </si>
  <si>
    <t>music</t>
  </si>
  <si>
    <t>maintenance</t>
  </si>
  <si>
    <t>and laundry</t>
  </si>
  <si>
    <t>grantmaking,</t>
  </si>
  <si>
    <t>civic,</t>
  </si>
  <si>
    <t>professional,</t>
  </si>
  <si>
    <t>organizations</t>
  </si>
  <si>
    <t>Other services</t>
  </si>
  <si>
    <t>Arts, entertainment, and recreation</t>
  </si>
  <si>
    <t>Total assets..</t>
  </si>
  <si>
    <t xml:space="preserve">    Cash..</t>
  </si>
  <si>
    <t xml:space="preserve">    Notes and accounts receivable..</t>
  </si>
  <si>
    <t xml:space="preserve">        Less: Allowance for bad debts..</t>
  </si>
  <si>
    <t xml:space="preserve">    Inventories..</t>
  </si>
  <si>
    <t xml:space="preserve">    Investments in Government obligations..</t>
  </si>
  <si>
    <t xml:space="preserve">    Tax-exempt securities..</t>
  </si>
  <si>
    <t xml:space="preserve">    Other current assets..</t>
  </si>
  <si>
    <t xml:space="preserve">    Loans to shareholders..</t>
  </si>
  <si>
    <t xml:space="preserve">    Mortgage and real estate loans..</t>
  </si>
  <si>
    <t xml:space="preserve">    Other investments..</t>
  </si>
  <si>
    <t xml:space="preserve">    Depreciable assets..</t>
  </si>
  <si>
    <t xml:space="preserve">        Less: Accumulated depreciation..</t>
  </si>
  <si>
    <t xml:space="preserve">    Depletable assets..</t>
  </si>
  <si>
    <t xml:space="preserve">        Less: Accumulated depletion..</t>
  </si>
  <si>
    <t xml:space="preserve">    Land..</t>
  </si>
  <si>
    <t xml:space="preserve">    Intangible assets (amortizable)..</t>
  </si>
  <si>
    <t xml:space="preserve">        Less: Accumulated amortization..</t>
  </si>
  <si>
    <t xml:space="preserve">    Other assets..</t>
  </si>
  <si>
    <t>Total liabilities..</t>
  </si>
  <si>
    <t xml:space="preserve">    Accounts payable..</t>
  </si>
  <si>
    <t xml:space="preserve">    Other current liabilities..</t>
  </si>
  <si>
    <t xml:space="preserve">    Loans from shareholders..</t>
  </si>
  <si>
    <t xml:space="preserve">    Other liabilities..</t>
  </si>
  <si>
    <t>Total receipts..</t>
  </si>
  <si>
    <t xml:space="preserve">    Business receipts..</t>
  </si>
  <si>
    <t xml:space="preserve">    Interest..</t>
  </si>
  <si>
    <t xml:space="preserve">    Rents..</t>
  </si>
  <si>
    <t xml:space="preserve">    Royalties..</t>
  </si>
  <si>
    <t xml:space="preserve">    Net gain, noncapital assets..</t>
  </si>
  <si>
    <t xml:space="preserve">    Dividends received from domestic corporations</t>
  </si>
  <si>
    <t xml:space="preserve">    Dividends received from foreign corporations..</t>
  </si>
  <si>
    <t xml:space="preserve">    Other receipts..</t>
  </si>
  <si>
    <t>Total deductions..</t>
  </si>
  <si>
    <t xml:space="preserve">    Cost of goods sold..</t>
  </si>
  <si>
    <t xml:space="preserve">    Compensation of officers..</t>
  </si>
  <si>
    <t xml:space="preserve">    Repairs..</t>
  </si>
  <si>
    <t xml:space="preserve">    Bad debts..</t>
  </si>
  <si>
    <t xml:space="preserve">    Rent paid on business property..</t>
  </si>
  <si>
    <t xml:space="preserve">    Taxes paid..</t>
  </si>
  <si>
    <t xml:space="preserve">    Interest paid..</t>
  </si>
  <si>
    <t xml:space="preserve">    Charitable contributions..</t>
  </si>
  <si>
    <t xml:space="preserve">    Amortization..</t>
  </si>
  <si>
    <t xml:space="preserve">    Depreciation..</t>
  </si>
  <si>
    <t xml:space="preserve">    Depletion..</t>
  </si>
  <si>
    <t xml:space="preserve">    Advertising..</t>
  </si>
  <si>
    <t xml:space="preserve">    Retained earnings, unappropriated [30]..</t>
  </si>
  <si>
    <t>Total income tax before credits [5]...</t>
  </si>
  <si>
    <t>Total income tax after credits [2]..</t>
  </si>
  <si>
    <t>trade not</t>
  </si>
  <si>
    <t xml:space="preserve">and retail </t>
  </si>
  <si>
    <t>Health care and social assistance</t>
  </si>
  <si>
    <t>Real estate and rental and leasing</t>
  </si>
  <si>
    <t>Finance and insurance</t>
  </si>
  <si>
    <t>Transportation and warehousing</t>
  </si>
  <si>
    <t>Retail trade</t>
  </si>
  <si>
    <t>Wholesale trade</t>
  </si>
  <si>
    <t>(including paging,</t>
  </si>
  <si>
    <t>cellular, satellite,</t>
  </si>
  <si>
    <t>(except</t>
  </si>
  <si>
    <t>Funds,</t>
  </si>
  <si>
    <t>other financial</t>
  </si>
  <si>
    <t>trusts,</t>
  </si>
  <si>
    <t xml:space="preserve">    Employee benefit programs..</t>
  </si>
  <si>
    <t xml:space="preserve">    Net loss, noncapital assets..</t>
  </si>
  <si>
    <t xml:space="preserve">    Other deductions..</t>
  </si>
  <si>
    <t>Total receipts less total deductions</t>
  </si>
  <si>
    <t>Income subject to tax..</t>
  </si>
  <si>
    <t xml:space="preserve">    Income tax..</t>
  </si>
  <si>
    <t xml:space="preserve">    Alternative minimum tax..</t>
  </si>
  <si>
    <t>Foreign tax credit..</t>
  </si>
  <si>
    <t>General business credit..</t>
  </si>
  <si>
    <t>Prior year minimum tax credit..</t>
  </si>
  <si>
    <t>Administrative and support and waste management and remediation services</t>
  </si>
  <si>
    <t>Number of returns..</t>
  </si>
  <si>
    <t>Durable</t>
  </si>
  <si>
    <t>Nondurable</t>
  </si>
  <si>
    <t xml:space="preserve">of </t>
  </si>
  <si>
    <t>buildings</t>
  </si>
  <si>
    <t>Heavy and</t>
  </si>
  <si>
    <t>civil</t>
  </si>
  <si>
    <t>engineering</t>
  </si>
  <si>
    <t>Specialty</t>
  </si>
  <si>
    <t>Electronic</t>
  </si>
  <si>
    <t>markets</t>
  </si>
  <si>
    <t>and brokers</t>
  </si>
  <si>
    <t>information</t>
  </si>
  <si>
    <t>providers,</t>
  </si>
  <si>
    <t>web search</t>
  </si>
  <si>
    <t>portals, and</t>
  </si>
  <si>
    <t>Internet service</t>
  </si>
  <si>
    <t>data</t>
  </si>
  <si>
    <t xml:space="preserve"> retail trade,</t>
  </si>
  <si>
    <t>agents</t>
  </si>
  <si>
    <t>intermediation</t>
  </si>
  <si>
    <t>Telecommunications</t>
  </si>
  <si>
    <t xml:space="preserve">    Capital stock..</t>
  </si>
  <si>
    <t xml:space="preserve">    Additional paid-in capital..</t>
  </si>
  <si>
    <t xml:space="preserve">    Retained earnings, appropriated..</t>
  </si>
  <si>
    <t xml:space="preserve">        Less: Cost of treasury stock..</t>
  </si>
  <si>
    <t xml:space="preserve">    Salaries and wages..</t>
  </si>
  <si>
    <t xml:space="preserve">RETURNS WITH NET INCOME, FORM 1120    </t>
  </si>
  <si>
    <t>Table 17--Balance Sheet, Income Statement, Tax, and Selected Other Items, by Major Industry</t>
  </si>
  <si>
    <t>[All figures are estimates based on samples--money amounts are in thousands of dollars]</t>
  </si>
  <si>
    <t>Net income…..</t>
  </si>
  <si>
    <t>and land</t>
  </si>
  <si>
    <t>subdivision</t>
  </si>
  <si>
    <t>total</t>
  </si>
  <si>
    <t>copyrighted</t>
  </si>
  <si>
    <t>works)</t>
  </si>
  <si>
    <t>investments</t>
  </si>
  <si>
    <t>cable, etc.)</t>
  </si>
  <si>
    <t>Internet)</t>
  </si>
  <si>
    <t xml:space="preserve">    Domestic production activities deduction</t>
  </si>
  <si>
    <t>[1]</t>
  </si>
  <si>
    <t xml:space="preserve">    Pension, profit-sharing, stock, annuity</t>
  </si>
  <si>
    <t>d</t>
  </si>
  <si>
    <t xml:space="preserve">    Mortgages, notes, and bonds payable in less than one year..</t>
  </si>
  <si>
    <t xml:space="preserve">    Mortgages, notes, and bonds payable in one year or more..</t>
  </si>
  <si>
    <t xml:space="preserve">    Interest on Government obligations:  State and local..</t>
  </si>
  <si>
    <t xml:space="preserve">    Net short-term capital gain reduced by net long-term capital loss..</t>
  </si>
  <si>
    <t xml:space="preserve">    Net long-term capital gain reduced by net short-term capital loss..</t>
  </si>
  <si>
    <t>Constructive taxable income from related foreign corporations..</t>
  </si>
  <si>
    <t>Wholesale and retail trade</t>
  </si>
  <si>
    <t>Tax Year 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</si>
</sst>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quot;    &quot;@"/>
    <numFmt numFmtId="168" formatCode="#,##0\ ;\-#,##0\ ;\-\-\-\-\ ;@\ "/>
    <numFmt numFmtId="169" formatCode="#,##0;\-#,##0;0;@"/>
    <numFmt numFmtId="170" formatCode="&quot;*&quot;#,##0;&quot;*&quot;\-#,##0;&quot;*&quot;@"/>
  </numFmts>
  <fonts count="54">
    <font>
      <sz val="10"/>
      <name val="courier"/>
      <family val="0"/>
    </font>
    <font>
      <sz val="11"/>
      <color indexed="8"/>
      <name val="Calibri"/>
      <family val="2"/>
    </font>
    <font>
      <sz val="10"/>
      <name val="MS Sans Serif"/>
      <family val="2"/>
    </font>
    <font>
      <b/>
      <sz val="10"/>
      <name val="Helvetica"/>
      <family val="0"/>
    </font>
    <font>
      <sz val="7"/>
      <name val="Helvetica"/>
      <family val="0"/>
    </font>
    <font>
      <b/>
      <sz val="7"/>
      <name val="Helvetica"/>
      <family val="0"/>
    </font>
    <font>
      <sz val="5"/>
      <name val="Helvetica"/>
      <family val="2"/>
    </font>
    <font>
      <b/>
      <sz val="12"/>
      <name val="Arial"/>
      <family val="2"/>
    </font>
    <font>
      <sz val="12"/>
      <name val="Arial"/>
      <family val="2"/>
    </font>
    <font>
      <sz val="6"/>
      <name val="Arial"/>
      <family val="2"/>
    </font>
    <font>
      <b/>
      <sz val="10"/>
      <name val="Arial"/>
      <family val="2"/>
    </font>
    <font>
      <b/>
      <sz val="9"/>
      <name val="Arial"/>
      <family val="2"/>
    </font>
    <font>
      <sz val="9"/>
      <name val="Arial"/>
      <family val="2"/>
    </font>
    <font>
      <sz val="5"/>
      <name val="Arial"/>
      <family val="2"/>
    </font>
    <font>
      <sz val="5.5"/>
      <name val="Arial"/>
      <family val="2"/>
    </font>
    <font>
      <b/>
      <sz val="5.5"/>
      <name val="Arial"/>
      <family val="2"/>
    </font>
    <font>
      <sz val="10"/>
      <name val="Arial"/>
      <family val="2"/>
    </font>
    <font>
      <b/>
      <sz val="8"/>
      <name val="Arial"/>
      <family val="2"/>
    </font>
    <font>
      <sz val="8"/>
      <name val="Arial"/>
      <family val="2"/>
    </font>
    <font>
      <sz val="10"/>
      <name val="Courier"/>
      <family val="3"/>
    </font>
    <font>
      <sz val="8"/>
      <name val="Courier"/>
      <family val="3"/>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top style="thin"/>
      <bottom style="thin"/>
    </border>
    <border>
      <left>
        <color indexed="63"/>
      </left>
      <right>
        <color indexed="63"/>
      </right>
      <top style="thin">
        <color theme="4"/>
      </top>
      <bottom style="double">
        <color theme="4"/>
      </bottom>
    </border>
    <border>
      <left/>
      <right/>
      <top/>
      <bottom style="double"/>
    </border>
    <border>
      <left/>
      <right/>
      <top/>
      <bottom style="thin"/>
    </border>
    <border>
      <left/>
      <right/>
      <top style="thin"/>
      <bottom style="thin"/>
    </border>
    <border>
      <left/>
      <right/>
      <top style="thin"/>
      <bottom/>
    </border>
    <border>
      <left/>
      <right style="thin"/>
      <top/>
      <bottom/>
    </border>
    <border>
      <left style="thin"/>
      <right style="thin"/>
      <top style="double"/>
      <bottom/>
    </border>
    <border>
      <left style="thin"/>
      <right style="thin"/>
      <top/>
      <bottom/>
    </border>
    <border>
      <left style="thin"/>
      <right/>
      <top style="double"/>
      <bottom/>
    </border>
    <border>
      <left style="thin"/>
      <right style="thin"/>
      <top style="thin"/>
      <bottom/>
    </border>
    <border>
      <left style="thin"/>
      <right/>
      <top style="thin"/>
      <bottom/>
    </border>
    <border>
      <left style="thin"/>
      <right style="thin"/>
      <top/>
      <bottom style="thin"/>
    </border>
    <border>
      <left/>
      <right style="thin"/>
      <top/>
      <bottom style="thin"/>
    </border>
    <border>
      <left style="thin"/>
      <right style="thin"/>
      <top style="thin"/>
      <bottom style="thin"/>
    </border>
    <border>
      <left style="thin"/>
      <right/>
      <top style="double"/>
      <bottom style="thin"/>
    </border>
    <border>
      <left/>
      <right/>
      <top style="double"/>
      <bottom style="thin"/>
    </border>
    <border>
      <left/>
      <right/>
      <top style="double"/>
      <bottom/>
    </border>
    <border>
      <left/>
      <right style="thin"/>
      <top style="double"/>
      <bottom/>
    </border>
    <border>
      <left/>
      <right style="thin"/>
      <top style="double"/>
      <bottom style="thin"/>
    </border>
    <border>
      <left/>
      <right style="thin"/>
      <top style="thin"/>
      <bottom style="thin"/>
    </border>
  </borders>
  <cellStyleXfs count="68">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0" fontId="2"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9" fillId="32" borderId="7" applyNumberFormat="0" applyFont="0" applyAlignment="0" applyProtection="0"/>
    <xf numFmtId="0" fontId="50" fillId="27" borderId="8" applyNumberFormat="0" applyAlignment="0" applyProtection="0"/>
    <xf numFmtId="9" fontId="19" fillId="0" borderId="0" applyFont="0" applyFill="0" applyBorder="0" applyAlignment="0" applyProtection="0"/>
    <xf numFmtId="0" fontId="4" fillId="0" borderId="9">
      <alignment horizontal="center"/>
      <protection/>
    </xf>
    <xf numFmtId="165" fontId="4" fillId="0" borderId="10">
      <alignment horizontal="center"/>
      <protection/>
    </xf>
    <xf numFmtId="167" fontId="6" fillId="0" borderId="0">
      <alignment horizontal="left"/>
      <protection/>
    </xf>
    <xf numFmtId="0" fontId="4" fillId="0" borderId="11" applyBorder="0">
      <alignment horizontal="centerContinuous" vertical="center"/>
      <protection/>
    </xf>
    <xf numFmtId="166" fontId="4" fillId="0" borderId="0">
      <alignment/>
      <protection/>
    </xf>
    <xf numFmtId="0" fontId="3" fillId="0" borderId="0">
      <alignment horizontal="left"/>
      <protection/>
    </xf>
    <xf numFmtId="164" fontId="5" fillId="0" borderId="0" applyNumberFormat="0" applyBorder="0">
      <alignment/>
      <protection/>
    </xf>
    <xf numFmtId="0" fontId="51" fillId="0" borderId="0" applyNumberFormat="0" applyFill="0" applyBorder="0" applyAlignment="0" applyProtection="0"/>
    <xf numFmtId="0" fontId="52" fillId="0" borderId="12" applyNumberFormat="0" applyFill="0" applyAlignment="0" applyProtection="0"/>
    <xf numFmtId="0" fontId="53" fillId="0" borderId="0" applyNumberFormat="0" applyFill="0" applyBorder="0" applyAlignment="0" applyProtection="0"/>
  </cellStyleXfs>
  <cellXfs count="108">
    <xf numFmtId="164" fontId="0" fillId="0" borderId="0" xfId="0" applyAlignment="1">
      <alignment/>
    </xf>
    <xf numFmtId="0" fontId="13" fillId="0" borderId="13" xfId="63" applyFont="1" applyBorder="1" applyAlignment="1">
      <alignment horizontal="left" vertical="center"/>
      <protection/>
    </xf>
    <xf numFmtId="164" fontId="13" fillId="0" borderId="13" xfId="0" applyFont="1" applyBorder="1" applyAlignment="1">
      <alignment vertical="center"/>
    </xf>
    <xf numFmtId="164" fontId="13" fillId="0" borderId="13" xfId="0" applyFont="1" applyBorder="1" applyAlignment="1">
      <alignment horizontal="center" vertical="center"/>
    </xf>
    <xf numFmtId="164" fontId="13" fillId="0" borderId="13" xfId="0" applyFont="1" applyBorder="1" applyAlignment="1">
      <alignment horizontal="left" vertical="center"/>
    </xf>
    <xf numFmtId="164" fontId="14" fillId="0" borderId="0" xfId="0" applyFont="1" applyAlignment="1">
      <alignment vertical="center"/>
    </xf>
    <xf numFmtId="166" fontId="9" fillId="0" borderId="14" xfId="62" applyNumberFormat="1" applyFont="1" applyBorder="1" applyAlignment="1">
      <alignment vertical="center"/>
      <protection/>
    </xf>
    <xf numFmtId="167" fontId="13" fillId="0" borderId="0" xfId="60" applyFont="1" applyAlignment="1">
      <alignment horizontal="left" vertical="center"/>
      <protection/>
    </xf>
    <xf numFmtId="167" fontId="13" fillId="0" borderId="0" xfId="60" applyFont="1" applyBorder="1" applyAlignment="1">
      <alignment horizontal="left" vertical="center"/>
      <protection/>
    </xf>
    <xf numFmtId="164" fontId="15" fillId="0" borderId="0" xfId="64" applyFont="1" applyBorder="1" applyAlignment="1">
      <alignment vertical="center"/>
      <protection/>
    </xf>
    <xf numFmtId="164" fontId="15" fillId="0" borderId="0" xfId="64" applyFont="1" applyAlignment="1">
      <alignment vertical="center"/>
      <protection/>
    </xf>
    <xf numFmtId="168" fontId="9" fillId="0" borderId="14" xfId="42" applyNumberFormat="1" applyFont="1" applyBorder="1" applyAlignment="1">
      <alignment horizontal="right"/>
    </xf>
    <xf numFmtId="164" fontId="14" fillId="0" borderId="14" xfId="0" applyFont="1" applyBorder="1" applyAlignment="1">
      <alignment vertical="center"/>
    </xf>
    <xf numFmtId="164" fontId="9" fillId="0" borderId="15" xfId="0" applyFont="1" applyBorder="1" applyAlignment="1">
      <alignment vertical="center"/>
    </xf>
    <xf numFmtId="164" fontId="16" fillId="0" borderId="0" xfId="0" applyFont="1" applyAlignment="1">
      <alignment vertical="center"/>
    </xf>
    <xf numFmtId="164" fontId="16" fillId="0" borderId="0" xfId="0" applyFont="1" applyBorder="1" applyAlignment="1">
      <alignment vertical="center"/>
    </xf>
    <xf numFmtId="164" fontId="10" fillId="0" borderId="0" xfId="0" applyFont="1" applyAlignment="1">
      <alignment horizontal="left"/>
    </xf>
    <xf numFmtId="164" fontId="8" fillId="0" borderId="0" xfId="0" applyFont="1" applyAlignment="1">
      <alignment horizontal="left"/>
    </xf>
    <xf numFmtId="164" fontId="9" fillId="0" borderId="0" xfId="0" applyFont="1" applyAlignment="1">
      <alignment horizontal="left"/>
    </xf>
    <xf numFmtId="164" fontId="10" fillId="0" borderId="0" xfId="0" applyFont="1" applyBorder="1" applyAlignment="1">
      <alignment horizontal="left"/>
    </xf>
    <xf numFmtId="164" fontId="12" fillId="0" borderId="0" xfId="0" applyFont="1" applyAlignment="1">
      <alignment horizontal="left"/>
    </xf>
    <xf numFmtId="0" fontId="11" fillId="0" borderId="0" xfId="63" applyFont="1" applyBorder="1" applyAlignment="1">
      <alignment horizontal="left"/>
      <protection/>
    </xf>
    <xf numFmtId="164" fontId="12" fillId="0" borderId="0" xfId="0" applyFont="1" applyBorder="1" applyAlignment="1">
      <alignment horizontal="left"/>
    </xf>
    <xf numFmtId="168" fontId="9" fillId="0" borderId="14" xfId="42" applyNumberFormat="1" applyFont="1" applyBorder="1" applyAlignment="1">
      <alignment horizontal="right" vertical="center"/>
    </xf>
    <xf numFmtId="164" fontId="9" fillId="0" borderId="0" xfId="0" applyFont="1" applyBorder="1" applyAlignment="1">
      <alignment horizontal="center" vertical="center"/>
    </xf>
    <xf numFmtId="164" fontId="9" fillId="0" borderId="0" xfId="0" applyFont="1" applyBorder="1" applyAlignment="1">
      <alignment horizontal="center"/>
    </xf>
    <xf numFmtId="164" fontId="8" fillId="0" borderId="0" xfId="0" applyFont="1" applyBorder="1" applyAlignment="1">
      <alignment horizontal="left"/>
    </xf>
    <xf numFmtId="164" fontId="9" fillId="0" borderId="0" xfId="0" applyFont="1" applyBorder="1" applyAlignment="1">
      <alignment horizontal="left"/>
    </xf>
    <xf numFmtId="164" fontId="15" fillId="0" borderId="0" xfId="0" applyFont="1" applyAlignment="1">
      <alignment vertical="center"/>
    </xf>
    <xf numFmtId="0" fontId="9" fillId="0" borderId="0" xfId="63" applyFont="1" applyBorder="1" applyAlignment="1">
      <alignment horizontal="left"/>
      <protection/>
    </xf>
    <xf numFmtId="0" fontId="18" fillId="0" borderId="0" xfId="58" applyFont="1" applyBorder="1" applyAlignment="1">
      <alignment horizontal="center" vertical="center"/>
      <protection/>
    </xf>
    <xf numFmtId="166" fontId="18" fillId="0" borderId="16" xfId="62" applyNumberFormat="1" applyFont="1" applyBorder="1" applyAlignment="1">
      <alignment vertical="center"/>
      <protection/>
    </xf>
    <xf numFmtId="166" fontId="17" fillId="0" borderId="0" xfId="64" applyNumberFormat="1" applyFont="1" applyBorder="1" applyAlignment="1">
      <alignment vertical="center"/>
      <protection/>
    </xf>
    <xf numFmtId="166" fontId="18" fillId="0" borderId="0" xfId="62" applyNumberFormat="1" applyFont="1" applyBorder="1" applyAlignment="1">
      <alignment vertical="center"/>
      <protection/>
    </xf>
    <xf numFmtId="166" fontId="18" fillId="0" borderId="17" xfId="62" applyNumberFormat="1" applyFont="1" applyBorder="1" applyAlignment="1">
      <alignment vertical="center"/>
      <protection/>
    </xf>
    <xf numFmtId="166" fontId="17" fillId="0" borderId="0" xfId="62" applyNumberFormat="1" applyFont="1" applyBorder="1" applyAlignment="1">
      <alignment vertical="center"/>
      <protection/>
    </xf>
    <xf numFmtId="0" fontId="11" fillId="0" borderId="0" xfId="63" applyFont="1" applyAlignment="1">
      <alignment horizontal="left"/>
      <protection/>
    </xf>
    <xf numFmtId="0" fontId="10" fillId="0" borderId="0" xfId="63" applyFont="1" applyAlignment="1">
      <alignment horizontal="left"/>
      <protection/>
    </xf>
    <xf numFmtId="0" fontId="18" fillId="0" borderId="0" xfId="63" applyFont="1" applyBorder="1" applyAlignment="1">
      <alignment horizontal="left"/>
      <protection/>
    </xf>
    <xf numFmtId="0" fontId="18" fillId="0" borderId="18" xfId="58" applyFont="1" applyBorder="1" applyAlignment="1">
      <alignment horizontal="center"/>
      <protection/>
    </xf>
    <xf numFmtId="0" fontId="18" fillId="0" borderId="19" xfId="61" applyFont="1" applyBorder="1" applyAlignment="1">
      <alignment horizontal="center" vertical="center"/>
      <protection/>
    </xf>
    <xf numFmtId="0" fontId="18" fillId="0" borderId="9" xfId="61" applyFont="1" applyBorder="1" applyAlignment="1">
      <alignment horizontal="center" vertical="center"/>
      <protection/>
    </xf>
    <xf numFmtId="0" fontId="18" fillId="0" borderId="20" xfId="58" applyFont="1" applyBorder="1" applyAlignment="1">
      <alignment horizontal="center" vertical="center"/>
      <protection/>
    </xf>
    <xf numFmtId="0" fontId="18" fillId="0" borderId="18" xfId="58" applyFont="1" applyBorder="1" applyAlignment="1">
      <alignment horizontal="center" vertical="center"/>
      <protection/>
    </xf>
    <xf numFmtId="164" fontId="18" fillId="0" borderId="20" xfId="0" applyFont="1" applyBorder="1" applyAlignment="1">
      <alignment horizontal="center" vertical="center"/>
    </xf>
    <xf numFmtId="0" fontId="18" fillId="0" borderId="19" xfId="58" applyFont="1" applyBorder="1" applyAlignment="1">
      <alignment horizontal="center" vertical="center"/>
      <protection/>
    </xf>
    <xf numFmtId="164" fontId="18" fillId="0" borderId="0" xfId="0" applyFont="1" applyBorder="1" applyAlignment="1">
      <alignment horizontal="center" vertical="center"/>
    </xf>
    <xf numFmtId="0" fontId="18" fillId="0" borderId="21"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21" xfId="58" applyFont="1" applyBorder="1" applyAlignment="1">
      <alignment horizontal="center" vertical="center"/>
      <protection/>
    </xf>
    <xf numFmtId="0" fontId="18" fillId="0" borderId="22" xfId="58" applyFont="1" applyBorder="1" applyAlignment="1">
      <alignment horizontal="center" vertical="center"/>
      <protection/>
    </xf>
    <xf numFmtId="164" fontId="18" fillId="0" borderId="22" xfId="0" applyFont="1" applyBorder="1" applyAlignment="1">
      <alignment horizontal="center" vertical="center"/>
    </xf>
    <xf numFmtId="164" fontId="18" fillId="0" borderId="9" xfId="0" applyFont="1" applyBorder="1" applyAlignment="1">
      <alignment horizontal="center" vertical="center"/>
    </xf>
    <xf numFmtId="164" fontId="18" fillId="0" borderId="21" xfId="0" applyFont="1" applyBorder="1" applyAlignment="1">
      <alignment horizontal="center" vertical="center"/>
    </xf>
    <xf numFmtId="0" fontId="18" fillId="0" borderId="21" xfId="0" applyNumberFormat="1" applyFont="1" applyBorder="1" applyAlignment="1">
      <alignment horizontal="center" vertical="center"/>
    </xf>
    <xf numFmtId="164" fontId="18" fillId="0" borderId="19" xfId="0" applyFont="1" applyFill="1" applyBorder="1" applyAlignment="1">
      <alignment horizontal="center"/>
    </xf>
    <xf numFmtId="164" fontId="18" fillId="0" borderId="22" xfId="0" applyFont="1" applyBorder="1" applyAlignment="1">
      <alignment horizontal="center"/>
    </xf>
    <xf numFmtId="0" fontId="18" fillId="0" borderId="9" xfId="58" applyFont="1" applyBorder="1" applyAlignment="1">
      <alignment horizontal="center" vertical="center"/>
      <protection/>
    </xf>
    <xf numFmtId="164" fontId="20" fillId="0" borderId="21" xfId="0" applyFont="1" applyBorder="1" applyAlignment="1">
      <alignment horizontal="center" vertical="center"/>
    </xf>
    <xf numFmtId="164" fontId="18" fillId="0" borderId="19" xfId="0" applyFont="1" applyBorder="1" applyAlignment="1">
      <alignment horizontal="center"/>
    </xf>
    <xf numFmtId="164" fontId="18" fillId="0" borderId="0" xfId="0" applyFont="1" applyAlignment="1">
      <alignment horizontal="center"/>
    </xf>
    <xf numFmtId="164" fontId="18" fillId="0" borderId="0" xfId="0" applyFont="1" applyBorder="1" applyAlignment="1">
      <alignment horizontal="center"/>
    </xf>
    <xf numFmtId="164" fontId="18" fillId="0" borderId="9" xfId="0" applyFont="1" applyBorder="1" applyAlignment="1">
      <alignment horizontal="center"/>
    </xf>
    <xf numFmtId="164" fontId="18" fillId="0" borderId="9" xfId="0" applyFont="1" applyBorder="1" applyAlignment="1">
      <alignment horizontal="center" vertical="justify"/>
    </xf>
    <xf numFmtId="164" fontId="18" fillId="0" borderId="0" xfId="0" applyFont="1" applyFill="1" applyBorder="1" applyAlignment="1">
      <alignment horizontal="center"/>
    </xf>
    <xf numFmtId="164" fontId="18" fillId="0" borderId="17" xfId="0" applyFont="1" applyFill="1" applyBorder="1" applyAlignment="1">
      <alignment horizontal="center"/>
    </xf>
    <xf numFmtId="164" fontId="18" fillId="0" borderId="23" xfId="0" applyFont="1" applyBorder="1" applyAlignment="1">
      <alignment horizontal="center"/>
    </xf>
    <xf numFmtId="164" fontId="18" fillId="0" borderId="10" xfId="0" applyFont="1" applyBorder="1" applyAlignment="1">
      <alignment horizontal="center"/>
    </xf>
    <xf numFmtId="164" fontId="18" fillId="0" borderId="10" xfId="0" applyFont="1" applyBorder="1" applyAlignment="1">
      <alignment horizontal="center" vertical="justify"/>
    </xf>
    <xf numFmtId="164" fontId="18" fillId="0" borderId="23" xfId="0" applyFont="1" applyBorder="1" applyAlignment="1">
      <alignment horizontal="center" vertical="center"/>
    </xf>
    <xf numFmtId="164" fontId="18" fillId="0" borderId="24" xfId="0" applyFont="1" applyBorder="1" applyAlignment="1">
      <alignment horizontal="center" vertical="center"/>
    </xf>
    <xf numFmtId="165" fontId="18" fillId="0" borderId="25" xfId="59" applyFont="1" applyBorder="1" applyAlignment="1">
      <alignment horizontal="center" vertical="center"/>
      <protection/>
    </xf>
    <xf numFmtId="165" fontId="18" fillId="0" borderId="15" xfId="59" applyFont="1" applyBorder="1" applyAlignment="1">
      <alignment horizontal="center" vertical="center"/>
      <protection/>
    </xf>
    <xf numFmtId="165" fontId="18" fillId="0" borderId="11" xfId="59" applyFont="1" applyBorder="1" applyAlignment="1">
      <alignment horizontal="center" vertical="center"/>
      <protection/>
    </xf>
    <xf numFmtId="165" fontId="18" fillId="0" borderId="25" xfId="59" applyFont="1" applyFill="1" applyBorder="1" applyAlignment="1">
      <alignment horizontal="center" vertical="center"/>
      <protection/>
    </xf>
    <xf numFmtId="165" fontId="18" fillId="0" borderId="11" xfId="59" applyFont="1" applyFill="1" applyBorder="1" applyAlignment="1">
      <alignment horizontal="center" vertical="center"/>
      <protection/>
    </xf>
    <xf numFmtId="169" fontId="17" fillId="0" borderId="21" xfId="42" applyNumberFormat="1" applyFont="1" applyBorder="1" applyAlignment="1">
      <alignment horizontal="right" vertical="center"/>
    </xf>
    <xf numFmtId="169" fontId="17" fillId="0" borderId="22" xfId="42" applyNumberFormat="1" applyFont="1" applyBorder="1" applyAlignment="1">
      <alignment horizontal="right" vertical="center"/>
    </xf>
    <xf numFmtId="169" fontId="17" fillId="0" borderId="9" xfId="42" applyNumberFormat="1" applyFont="1" applyBorder="1" applyAlignment="1">
      <alignment horizontal="right" vertical="center"/>
    </xf>
    <xf numFmtId="169" fontId="17" fillId="0" borderId="19" xfId="42" applyNumberFormat="1" applyFont="1" applyBorder="1" applyAlignment="1">
      <alignment horizontal="right" vertical="center"/>
    </xf>
    <xf numFmtId="170" fontId="17" fillId="0" borderId="22" xfId="42" applyNumberFormat="1" applyFont="1" applyBorder="1" applyAlignment="1">
      <alignment horizontal="right" vertical="center"/>
    </xf>
    <xf numFmtId="170" fontId="17" fillId="0" borderId="9" xfId="42" applyNumberFormat="1" applyFont="1" applyBorder="1" applyAlignment="1">
      <alignment horizontal="right" vertical="center"/>
    </xf>
    <xf numFmtId="169" fontId="18" fillId="0" borderId="19" xfId="42" applyNumberFormat="1" applyFont="1" applyBorder="1" applyAlignment="1">
      <alignment horizontal="right" vertical="center"/>
    </xf>
    <xf numFmtId="169" fontId="18" fillId="0" borderId="9" xfId="42" applyNumberFormat="1" applyFont="1" applyBorder="1" applyAlignment="1">
      <alignment horizontal="right" vertical="center"/>
    </xf>
    <xf numFmtId="170" fontId="18" fillId="0" borderId="9" xfId="42" applyNumberFormat="1" applyFont="1" applyBorder="1" applyAlignment="1">
      <alignment horizontal="right" vertical="center"/>
    </xf>
    <xf numFmtId="170" fontId="18" fillId="0" borderId="19" xfId="42" applyNumberFormat="1" applyFont="1" applyBorder="1" applyAlignment="1">
      <alignment horizontal="right" vertical="center"/>
    </xf>
    <xf numFmtId="169" fontId="18" fillId="0" borderId="17" xfId="42" applyNumberFormat="1" applyFont="1" applyBorder="1" applyAlignment="1">
      <alignment horizontal="right" vertical="center"/>
    </xf>
    <xf numFmtId="169" fontId="18" fillId="0" borderId="0" xfId="42" applyNumberFormat="1" applyFont="1" applyBorder="1" applyAlignment="1">
      <alignment horizontal="right" vertical="center"/>
    </xf>
    <xf numFmtId="170" fontId="18" fillId="0" borderId="0" xfId="42" applyNumberFormat="1" applyFont="1" applyBorder="1" applyAlignment="1">
      <alignment horizontal="right" vertical="center"/>
    </xf>
    <xf numFmtId="169" fontId="17" fillId="0" borderId="0" xfId="42" applyNumberFormat="1" applyFont="1" applyBorder="1" applyAlignment="1">
      <alignment horizontal="right" vertical="center"/>
    </xf>
    <xf numFmtId="170" fontId="17" fillId="0" borderId="0" xfId="42" applyNumberFormat="1" applyFont="1" applyBorder="1" applyAlignment="1">
      <alignment horizontal="right" vertical="center"/>
    </xf>
    <xf numFmtId="0" fontId="18" fillId="0" borderId="26" xfId="58" applyFont="1" applyBorder="1" applyAlignment="1">
      <alignment horizontal="center" vertical="center"/>
      <protection/>
    </xf>
    <xf numFmtId="0" fontId="18" fillId="0" borderId="27" xfId="58" applyFont="1" applyBorder="1" applyAlignment="1">
      <alignment horizontal="center" vertical="center"/>
      <protection/>
    </xf>
    <xf numFmtId="0" fontId="18" fillId="0" borderId="20" xfId="58" applyFont="1" applyBorder="1" applyAlignment="1">
      <alignment horizontal="center" vertical="center"/>
      <protection/>
    </xf>
    <xf numFmtId="164" fontId="20" fillId="0" borderId="28" xfId="0" applyFont="1" applyBorder="1" applyAlignment="1">
      <alignment horizontal="center" vertical="center"/>
    </xf>
    <xf numFmtId="164" fontId="20" fillId="0" borderId="29" xfId="0" applyFont="1" applyBorder="1" applyAlignment="1">
      <alignment horizontal="center" vertical="center"/>
    </xf>
    <xf numFmtId="164" fontId="20" fillId="0" borderId="27" xfId="0" applyFont="1" applyBorder="1" applyAlignment="1">
      <alignment horizontal="center" vertical="center"/>
    </xf>
    <xf numFmtId="164" fontId="7" fillId="0" borderId="0" xfId="0" applyFont="1" applyAlignment="1">
      <alignment horizontal="center" vertical="center"/>
    </xf>
    <xf numFmtId="0" fontId="18" fillId="0" borderId="30" xfId="58" applyFont="1" applyBorder="1" applyAlignment="1">
      <alignment horizontal="center" vertical="center"/>
      <protection/>
    </xf>
    <xf numFmtId="0" fontId="18" fillId="0" borderId="11" xfId="58" applyFont="1" applyBorder="1" applyAlignment="1">
      <alignment horizontal="center" vertical="center"/>
      <protection/>
    </xf>
    <xf numFmtId="164" fontId="20" fillId="0" borderId="15" xfId="0" applyFont="1" applyBorder="1" applyAlignment="1">
      <alignment horizontal="center" vertical="center"/>
    </xf>
    <xf numFmtId="164" fontId="20" fillId="0" borderId="31" xfId="0" applyFont="1" applyBorder="1" applyAlignment="1">
      <alignment horizontal="center" vertical="center"/>
    </xf>
    <xf numFmtId="0" fontId="18" fillId="0" borderId="15" xfId="58" applyFont="1" applyBorder="1" applyAlignment="1">
      <alignment horizontal="center" vertical="center"/>
      <protection/>
    </xf>
    <xf numFmtId="0" fontId="18" fillId="0" borderId="31" xfId="58" applyFont="1" applyBorder="1" applyAlignment="1">
      <alignment horizontal="center" vertical="center"/>
      <protection/>
    </xf>
    <xf numFmtId="164" fontId="18" fillId="0" borderId="26" xfId="0" applyFont="1" applyBorder="1" applyAlignment="1">
      <alignment horizontal="center" vertical="center"/>
    </xf>
    <xf numFmtId="164" fontId="18" fillId="0" borderId="27" xfId="0" applyFont="1" applyBorder="1" applyAlignment="1">
      <alignment horizontal="center" vertical="center"/>
    </xf>
    <xf numFmtId="164" fontId="18" fillId="0" borderId="30" xfId="0" applyFont="1" applyBorder="1" applyAlignment="1">
      <alignment horizontal="center" vertical="center"/>
    </xf>
    <xf numFmtId="167" fontId="18" fillId="0" borderId="0" xfId="60" applyFont="1" applyAlignment="1">
      <alignment horizontal="lef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col_headings" xfId="58"/>
    <cellStyle name="style_col_numbers" xfId="59"/>
    <cellStyle name="style_footnotes" xfId="60"/>
    <cellStyle name="style_spanners" xfId="61"/>
    <cellStyle name="style_stub_lines" xfId="62"/>
    <cellStyle name="style_titles" xfId="63"/>
    <cellStyle name="style_totals"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80</xdr:row>
      <xdr:rowOff>57150</xdr:rowOff>
    </xdr:from>
    <xdr:to>
      <xdr:col>8</xdr:col>
      <xdr:colOff>657225</xdr:colOff>
      <xdr:row>81</xdr:row>
      <xdr:rowOff>47625</xdr:rowOff>
    </xdr:to>
    <xdr:sp>
      <xdr:nvSpPr>
        <xdr:cNvPr id="1" name="Text Box 18"/>
        <xdr:cNvSpPr txBox="1">
          <a:spLocks noChangeArrowheads="1"/>
        </xdr:cNvSpPr>
      </xdr:nvSpPr>
      <xdr:spPr>
        <a:xfrm>
          <a:off x="8248650" y="115062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18</xdr:col>
      <xdr:colOff>723900</xdr:colOff>
      <xdr:row>80</xdr:row>
      <xdr:rowOff>57150</xdr:rowOff>
    </xdr:from>
    <xdr:to>
      <xdr:col>18</xdr:col>
      <xdr:colOff>723900</xdr:colOff>
      <xdr:row>81</xdr:row>
      <xdr:rowOff>47625</xdr:rowOff>
    </xdr:to>
    <xdr:sp>
      <xdr:nvSpPr>
        <xdr:cNvPr id="2" name="Text Box 19"/>
        <xdr:cNvSpPr txBox="1">
          <a:spLocks noChangeArrowheads="1"/>
        </xdr:cNvSpPr>
      </xdr:nvSpPr>
      <xdr:spPr>
        <a:xfrm>
          <a:off x="15049500" y="115062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28</xdr:col>
      <xdr:colOff>723900</xdr:colOff>
      <xdr:row>80</xdr:row>
      <xdr:rowOff>57150</xdr:rowOff>
    </xdr:from>
    <xdr:to>
      <xdr:col>28</xdr:col>
      <xdr:colOff>723900</xdr:colOff>
      <xdr:row>81</xdr:row>
      <xdr:rowOff>47625</xdr:rowOff>
    </xdr:to>
    <xdr:sp>
      <xdr:nvSpPr>
        <xdr:cNvPr id="3" name="Text Box 20"/>
        <xdr:cNvSpPr txBox="1">
          <a:spLocks noChangeArrowheads="1"/>
        </xdr:cNvSpPr>
      </xdr:nvSpPr>
      <xdr:spPr>
        <a:xfrm>
          <a:off x="22059900" y="115062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38</xdr:col>
      <xdr:colOff>723900</xdr:colOff>
      <xdr:row>80</xdr:row>
      <xdr:rowOff>66675</xdr:rowOff>
    </xdr:from>
    <xdr:to>
      <xdr:col>38</xdr:col>
      <xdr:colOff>723900</xdr:colOff>
      <xdr:row>81</xdr:row>
      <xdr:rowOff>57150</xdr:rowOff>
    </xdr:to>
    <xdr:sp>
      <xdr:nvSpPr>
        <xdr:cNvPr id="4" name="Text Box 21"/>
        <xdr:cNvSpPr txBox="1">
          <a:spLocks noChangeArrowheads="1"/>
        </xdr:cNvSpPr>
      </xdr:nvSpPr>
      <xdr:spPr>
        <a:xfrm>
          <a:off x="29041725" y="115157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48</xdr:col>
      <xdr:colOff>657225</xdr:colOff>
      <xdr:row>80</xdr:row>
      <xdr:rowOff>57150</xdr:rowOff>
    </xdr:from>
    <xdr:to>
      <xdr:col>48</xdr:col>
      <xdr:colOff>657225</xdr:colOff>
      <xdr:row>81</xdr:row>
      <xdr:rowOff>47625</xdr:rowOff>
    </xdr:to>
    <xdr:sp>
      <xdr:nvSpPr>
        <xdr:cNvPr id="5" name="Text Box 22"/>
        <xdr:cNvSpPr txBox="1">
          <a:spLocks noChangeArrowheads="1"/>
        </xdr:cNvSpPr>
      </xdr:nvSpPr>
      <xdr:spPr>
        <a:xfrm>
          <a:off x="35252025" y="115062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59</xdr:col>
      <xdr:colOff>685800</xdr:colOff>
      <xdr:row>80</xdr:row>
      <xdr:rowOff>57150</xdr:rowOff>
    </xdr:from>
    <xdr:to>
      <xdr:col>59</xdr:col>
      <xdr:colOff>685800</xdr:colOff>
      <xdr:row>81</xdr:row>
      <xdr:rowOff>47625</xdr:rowOff>
    </xdr:to>
    <xdr:sp>
      <xdr:nvSpPr>
        <xdr:cNvPr id="6" name="Text Box 23"/>
        <xdr:cNvSpPr txBox="1">
          <a:spLocks noChangeArrowheads="1"/>
        </xdr:cNvSpPr>
      </xdr:nvSpPr>
      <xdr:spPr>
        <a:xfrm>
          <a:off x="42691050" y="115062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70</xdr:col>
      <xdr:colOff>638175</xdr:colOff>
      <xdr:row>80</xdr:row>
      <xdr:rowOff>57150</xdr:rowOff>
    </xdr:from>
    <xdr:to>
      <xdr:col>70</xdr:col>
      <xdr:colOff>638175</xdr:colOff>
      <xdr:row>81</xdr:row>
      <xdr:rowOff>47625</xdr:rowOff>
    </xdr:to>
    <xdr:sp>
      <xdr:nvSpPr>
        <xdr:cNvPr id="7" name="Text Box 24"/>
        <xdr:cNvSpPr txBox="1">
          <a:spLocks noChangeArrowheads="1"/>
        </xdr:cNvSpPr>
      </xdr:nvSpPr>
      <xdr:spPr>
        <a:xfrm>
          <a:off x="50406300" y="115062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657225</xdr:colOff>
      <xdr:row>83</xdr:row>
      <xdr:rowOff>57150</xdr:rowOff>
    </xdr:from>
    <xdr:to>
      <xdr:col>8</xdr:col>
      <xdr:colOff>657225</xdr:colOff>
      <xdr:row>84</xdr:row>
      <xdr:rowOff>0</xdr:rowOff>
    </xdr:to>
    <xdr:sp>
      <xdr:nvSpPr>
        <xdr:cNvPr id="8" name="Text Box 34"/>
        <xdr:cNvSpPr txBox="1">
          <a:spLocks noChangeArrowheads="1"/>
        </xdr:cNvSpPr>
      </xdr:nvSpPr>
      <xdr:spPr>
        <a:xfrm>
          <a:off x="8248650" y="119348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83</xdr:row>
      <xdr:rowOff>57150</xdr:rowOff>
    </xdr:from>
    <xdr:to>
      <xdr:col>18</xdr:col>
      <xdr:colOff>723900</xdr:colOff>
      <xdr:row>84</xdr:row>
      <xdr:rowOff>0</xdr:rowOff>
    </xdr:to>
    <xdr:sp>
      <xdr:nvSpPr>
        <xdr:cNvPr id="9" name="Text Box 35"/>
        <xdr:cNvSpPr txBox="1">
          <a:spLocks noChangeArrowheads="1"/>
        </xdr:cNvSpPr>
      </xdr:nvSpPr>
      <xdr:spPr>
        <a:xfrm>
          <a:off x="15049500" y="119348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723900</xdr:colOff>
      <xdr:row>83</xdr:row>
      <xdr:rowOff>57150</xdr:rowOff>
    </xdr:from>
    <xdr:to>
      <xdr:col>28</xdr:col>
      <xdr:colOff>723900</xdr:colOff>
      <xdr:row>84</xdr:row>
      <xdr:rowOff>0</xdr:rowOff>
    </xdr:to>
    <xdr:sp>
      <xdr:nvSpPr>
        <xdr:cNvPr id="10" name="Text Box 36"/>
        <xdr:cNvSpPr txBox="1">
          <a:spLocks noChangeArrowheads="1"/>
        </xdr:cNvSpPr>
      </xdr:nvSpPr>
      <xdr:spPr>
        <a:xfrm>
          <a:off x="22059900" y="119348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723900</xdr:colOff>
      <xdr:row>83</xdr:row>
      <xdr:rowOff>57150</xdr:rowOff>
    </xdr:from>
    <xdr:to>
      <xdr:col>38</xdr:col>
      <xdr:colOff>723900</xdr:colOff>
      <xdr:row>84</xdr:row>
      <xdr:rowOff>0</xdr:rowOff>
    </xdr:to>
    <xdr:sp>
      <xdr:nvSpPr>
        <xdr:cNvPr id="11" name="Text Box 37"/>
        <xdr:cNvSpPr txBox="1">
          <a:spLocks noChangeArrowheads="1"/>
        </xdr:cNvSpPr>
      </xdr:nvSpPr>
      <xdr:spPr>
        <a:xfrm>
          <a:off x="29041725" y="119348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48</xdr:col>
      <xdr:colOff>657225</xdr:colOff>
      <xdr:row>83</xdr:row>
      <xdr:rowOff>57150</xdr:rowOff>
    </xdr:from>
    <xdr:to>
      <xdr:col>48</xdr:col>
      <xdr:colOff>657225</xdr:colOff>
      <xdr:row>84</xdr:row>
      <xdr:rowOff>0</xdr:rowOff>
    </xdr:to>
    <xdr:sp>
      <xdr:nvSpPr>
        <xdr:cNvPr id="12" name="Text Box 38"/>
        <xdr:cNvSpPr txBox="1">
          <a:spLocks noChangeArrowheads="1"/>
        </xdr:cNvSpPr>
      </xdr:nvSpPr>
      <xdr:spPr>
        <a:xfrm>
          <a:off x="35252025" y="119348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685800</xdr:colOff>
      <xdr:row>83</xdr:row>
      <xdr:rowOff>57150</xdr:rowOff>
    </xdr:from>
    <xdr:to>
      <xdr:col>59</xdr:col>
      <xdr:colOff>685800</xdr:colOff>
      <xdr:row>84</xdr:row>
      <xdr:rowOff>0</xdr:rowOff>
    </xdr:to>
    <xdr:sp>
      <xdr:nvSpPr>
        <xdr:cNvPr id="13" name="Text Box 39"/>
        <xdr:cNvSpPr txBox="1">
          <a:spLocks noChangeArrowheads="1"/>
        </xdr:cNvSpPr>
      </xdr:nvSpPr>
      <xdr:spPr>
        <a:xfrm>
          <a:off x="42691050" y="119348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638175</xdr:colOff>
      <xdr:row>83</xdr:row>
      <xdr:rowOff>57150</xdr:rowOff>
    </xdr:from>
    <xdr:to>
      <xdr:col>70</xdr:col>
      <xdr:colOff>638175</xdr:colOff>
      <xdr:row>84</xdr:row>
      <xdr:rowOff>0</xdr:rowOff>
    </xdr:to>
    <xdr:sp>
      <xdr:nvSpPr>
        <xdr:cNvPr id="14" name="Text Box 40"/>
        <xdr:cNvSpPr txBox="1">
          <a:spLocks noChangeArrowheads="1"/>
        </xdr:cNvSpPr>
      </xdr:nvSpPr>
      <xdr:spPr>
        <a:xfrm>
          <a:off x="50406300" y="119348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15" name="Text Box 41"/>
        <xdr:cNvSpPr txBox="1">
          <a:spLocks noChangeArrowheads="1"/>
        </xdr:cNvSpPr>
      </xdr:nvSpPr>
      <xdr:spPr>
        <a:xfrm>
          <a:off x="75914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16" name="Text Box 42"/>
        <xdr:cNvSpPr txBox="1">
          <a:spLocks noChangeArrowheads="1"/>
        </xdr:cNvSpPr>
      </xdr:nvSpPr>
      <xdr:spPr>
        <a:xfrm>
          <a:off x="75914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17" name="Text Box 43"/>
        <xdr:cNvSpPr txBox="1">
          <a:spLocks noChangeArrowheads="1"/>
        </xdr:cNvSpPr>
      </xdr:nvSpPr>
      <xdr:spPr>
        <a:xfrm>
          <a:off x="136017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18" name="Text Box 44"/>
        <xdr:cNvSpPr txBox="1">
          <a:spLocks noChangeArrowheads="1"/>
        </xdr:cNvSpPr>
      </xdr:nvSpPr>
      <xdr:spPr>
        <a:xfrm>
          <a:off x="136017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19" name="Text Box 45"/>
        <xdr:cNvSpPr txBox="1">
          <a:spLocks noChangeArrowheads="1"/>
        </xdr:cNvSpPr>
      </xdr:nvSpPr>
      <xdr:spPr>
        <a:xfrm>
          <a:off x="192309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20" name="Text Box 46"/>
        <xdr:cNvSpPr txBox="1">
          <a:spLocks noChangeArrowheads="1"/>
        </xdr:cNvSpPr>
      </xdr:nvSpPr>
      <xdr:spPr>
        <a:xfrm>
          <a:off x="192309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21" name="Text Box 47"/>
        <xdr:cNvSpPr txBox="1">
          <a:spLocks noChangeArrowheads="1"/>
        </xdr:cNvSpPr>
      </xdr:nvSpPr>
      <xdr:spPr>
        <a:xfrm>
          <a:off x="249650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22" name="Text Box 48"/>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81</xdr:row>
      <xdr:rowOff>57150</xdr:rowOff>
    </xdr:from>
    <xdr:to>
      <xdr:col>73</xdr:col>
      <xdr:colOff>0</xdr:colOff>
      <xdr:row>82</xdr:row>
      <xdr:rowOff>47625</xdr:rowOff>
    </xdr:to>
    <xdr:sp>
      <xdr:nvSpPr>
        <xdr:cNvPr id="23" name="Text Box 53"/>
        <xdr:cNvSpPr txBox="1">
          <a:spLocks noChangeArrowheads="1"/>
        </xdr:cNvSpPr>
      </xdr:nvSpPr>
      <xdr:spPr>
        <a:xfrm>
          <a:off x="516636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73</xdr:col>
      <xdr:colOff>0</xdr:colOff>
      <xdr:row>84</xdr:row>
      <xdr:rowOff>0</xdr:rowOff>
    </xdr:from>
    <xdr:to>
      <xdr:col>73</xdr:col>
      <xdr:colOff>0</xdr:colOff>
      <xdr:row>84</xdr:row>
      <xdr:rowOff>0</xdr:rowOff>
    </xdr:to>
    <xdr:sp>
      <xdr:nvSpPr>
        <xdr:cNvPr id="24" name="Text Box 54"/>
        <xdr:cNvSpPr txBox="1">
          <a:spLocks noChangeArrowheads="1"/>
        </xdr:cNvSpPr>
      </xdr:nvSpPr>
      <xdr:spPr>
        <a:xfrm>
          <a:off x="516636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81</xdr:row>
      <xdr:rowOff>57150</xdr:rowOff>
    </xdr:from>
    <xdr:to>
      <xdr:col>62</xdr:col>
      <xdr:colOff>0</xdr:colOff>
      <xdr:row>82</xdr:row>
      <xdr:rowOff>47625</xdr:rowOff>
    </xdr:to>
    <xdr:sp>
      <xdr:nvSpPr>
        <xdr:cNvPr id="25" name="Text Box 59"/>
        <xdr:cNvSpPr txBox="1">
          <a:spLocks noChangeArrowheads="1"/>
        </xdr:cNvSpPr>
      </xdr:nvSpPr>
      <xdr:spPr>
        <a:xfrm>
          <a:off x="439674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62</xdr:col>
      <xdr:colOff>0</xdr:colOff>
      <xdr:row>84</xdr:row>
      <xdr:rowOff>0</xdr:rowOff>
    </xdr:from>
    <xdr:to>
      <xdr:col>62</xdr:col>
      <xdr:colOff>0</xdr:colOff>
      <xdr:row>84</xdr:row>
      <xdr:rowOff>0</xdr:rowOff>
    </xdr:to>
    <xdr:sp>
      <xdr:nvSpPr>
        <xdr:cNvPr id="26" name="Text Box 60"/>
        <xdr:cNvSpPr txBox="1">
          <a:spLocks noChangeArrowheads="1"/>
        </xdr:cNvSpPr>
      </xdr:nvSpPr>
      <xdr:spPr>
        <a:xfrm>
          <a:off x="439674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27" name="Text Box 61"/>
        <xdr:cNvSpPr txBox="1">
          <a:spLocks noChangeArrowheads="1"/>
        </xdr:cNvSpPr>
      </xdr:nvSpPr>
      <xdr:spPr>
        <a:xfrm>
          <a:off x="433482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28" name="Text Box 62"/>
        <xdr:cNvSpPr txBox="1">
          <a:spLocks noChangeArrowheads="1"/>
        </xdr:cNvSpPr>
      </xdr:nvSpPr>
      <xdr:spPr>
        <a:xfrm>
          <a:off x="433482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29" name="Text Box 63"/>
        <xdr:cNvSpPr txBox="1">
          <a:spLocks noChangeArrowheads="1"/>
        </xdr:cNvSpPr>
      </xdr:nvSpPr>
      <xdr:spPr>
        <a:xfrm>
          <a:off x="504063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30" name="Text Box 64"/>
        <xdr:cNvSpPr txBox="1">
          <a:spLocks noChangeArrowheads="1"/>
        </xdr:cNvSpPr>
      </xdr:nvSpPr>
      <xdr:spPr>
        <a:xfrm>
          <a:off x="504063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31" name="Text Box 65"/>
        <xdr:cNvSpPr txBox="1">
          <a:spLocks noChangeArrowheads="1"/>
        </xdr:cNvSpPr>
      </xdr:nvSpPr>
      <xdr:spPr>
        <a:xfrm>
          <a:off x="580548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32" name="Text Box 66"/>
        <xdr:cNvSpPr txBox="1">
          <a:spLocks noChangeArrowheads="1"/>
        </xdr:cNvSpPr>
      </xdr:nvSpPr>
      <xdr:spPr>
        <a:xfrm>
          <a:off x="580548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33" name="Text Box 67"/>
        <xdr:cNvSpPr txBox="1">
          <a:spLocks noChangeArrowheads="1"/>
        </xdr:cNvSpPr>
      </xdr:nvSpPr>
      <xdr:spPr>
        <a:xfrm>
          <a:off x="75914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34" name="Text Box 68"/>
        <xdr:cNvSpPr txBox="1">
          <a:spLocks noChangeArrowheads="1"/>
        </xdr:cNvSpPr>
      </xdr:nvSpPr>
      <xdr:spPr>
        <a:xfrm>
          <a:off x="75914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35" name="Text Box 69"/>
        <xdr:cNvSpPr txBox="1">
          <a:spLocks noChangeArrowheads="1"/>
        </xdr:cNvSpPr>
      </xdr:nvSpPr>
      <xdr:spPr>
        <a:xfrm>
          <a:off x="136017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36" name="Text Box 70"/>
        <xdr:cNvSpPr txBox="1">
          <a:spLocks noChangeArrowheads="1"/>
        </xdr:cNvSpPr>
      </xdr:nvSpPr>
      <xdr:spPr>
        <a:xfrm>
          <a:off x="136017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37" name="Text Box 71"/>
        <xdr:cNvSpPr txBox="1">
          <a:spLocks noChangeArrowheads="1"/>
        </xdr:cNvSpPr>
      </xdr:nvSpPr>
      <xdr:spPr>
        <a:xfrm>
          <a:off x="192309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38" name="Text Box 72"/>
        <xdr:cNvSpPr txBox="1">
          <a:spLocks noChangeArrowheads="1"/>
        </xdr:cNvSpPr>
      </xdr:nvSpPr>
      <xdr:spPr>
        <a:xfrm>
          <a:off x="192309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39" name="Text Box 73"/>
        <xdr:cNvSpPr txBox="1">
          <a:spLocks noChangeArrowheads="1"/>
        </xdr:cNvSpPr>
      </xdr:nvSpPr>
      <xdr:spPr>
        <a:xfrm>
          <a:off x="192309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40" name="Text Box 74"/>
        <xdr:cNvSpPr txBox="1">
          <a:spLocks noChangeArrowheads="1"/>
        </xdr:cNvSpPr>
      </xdr:nvSpPr>
      <xdr:spPr>
        <a:xfrm>
          <a:off x="192309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41" name="Text Box 75"/>
        <xdr:cNvSpPr txBox="1">
          <a:spLocks noChangeArrowheads="1"/>
        </xdr:cNvSpPr>
      </xdr:nvSpPr>
      <xdr:spPr>
        <a:xfrm>
          <a:off x="249650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42" name="Text Box 76"/>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43" name="Text Box 77"/>
        <xdr:cNvSpPr txBox="1">
          <a:spLocks noChangeArrowheads="1"/>
        </xdr:cNvSpPr>
      </xdr:nvSpPr>
      <xdr:spPr>
        <a:xfrm>
          <a:off x="249650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44" name="Text Box 78"/>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45" name="Text Box 79"/>
        <xdr:cNvSpPr txBox="1">
          <a:spLocks noChangeArrowheads="1"/>
        </xdr:cNvSpPr>
      </xdr:nvSpPr>
      <xdr:spPr>
        <a:xfrm>
          <a:off x="75914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46" name="Text Box 80"/>
        <xdr:cNvSpPr txBox="1">
          <a:spLocks noChangeArrowheads="1"/>
        </xdr:cNvSpPr>
      </xdr:nvSpPr>
      <xdr:spPr>
        <a:xfrm>
          <a:off x="75914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47" name="Text Box 81"/>
        <xdr:cNvSpPr txBox="1">
          <a:spLocks noChangeArrowheads="1"/>
        </xdr:cNvSpPr>
      </xdr:nvSpPr>
      <xdr:spPr>
        <a:xfrm>
          <a:off x="136017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48" name="Text Box 82"/>
        <xdr:cNvSpPr txBox="1">
          <a:spLocks noChangeArrowheads="1"/>
        </xdr:cNvSpPr>
      </xdr:nvSpPr>
      <xdr:spPr>
        <a:xfrm>
          <a:off x="136017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49" name="Text Box 83"/>
        <xdr:cNvSpPr txBox="1">
          <a:spLocks noChangeArrowheads="1"/>
        </xdr:cNvSpPr>
      </xdr:nvSpPr>
      <xdr:spPr>
        <a:xfrm>
          <a:off x="192309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50" name="Text Box 84"/>
        <xdr:cNvSpPr txBox="1">
          <a:spLocks noChangeArrowheads="1"/>
        </xdr:cNvSpPr>
      </xdr:nvSpPr>
      <xdr:spPr>
        <a:xfrm>
          <a:off x="192309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51" name="Text Box 85"/>
        <xdr:cNvSpPr txBox="1">
          <a:spLocks noChangeArrowheads="1"/>
        </xdr:cNvSpPr>
      </xdr:nvSpPr>
      <xdr:spPr>
        <a:xfrm>
          <a:off x="249650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52" name="Text Box 86"/>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53" name="Text Box 91"/>
        <xdr:cNvSpPr txBox="1">
          <a:spLocks noChangeArrowheads="1"/>
        </xdr:cNvSpPr>
      </xdr:nvSpPr>
      <xdr:spPr>
        <a:xfrm>
          <a:off x="433482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54" name="Text Box 92"/>
        <xdr:cNvSpPr txBox="1">
          <a:spLocks noChangeArrowheads="1"/>
        </xdr:cNvSpPr>
      </xdr:nvSpPr>
      <xdr:spPr>
        <a:xfrm>
          <a:off x="433482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55" name="Text Box 93"/>
        <xdr:cNvSpPr txBox="1">
          <a:spLocks noChangeArrowheads="1"/>
        </xdr:cNvSpPr>
      </xdr:nvSpPr>
      <xdr:spPr>
        <a:xfrm>
          <a:off x="504063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56" name="Text Box 94"/>
        <xdr:cNvSpPr txBox="1">
          <a:spLocks noChangeArrowheads="1"/>
        </xdr:cNvSpPr>
      </xdr:nvSpPr>
      <xdr:spPr>
        <a:xfrm>
          <a:off x="504063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57" name="Text Box 95"/>
        <xdr:cNvSpPr txBox="1">
          <a:spLocks noChangeArrowheads="1"/>
        </xdr:cNvSpPr>
      </xdr:nvSpPr>
      <xdr:spPr>
        <a:xfrm>
          <a:off x="580548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58" name="Text Box 96"/>
        <xdr:cNvSpPr txBox="1">
          <a:spLocks noChangeArrowheads="1"/>
        </xdr:cNvSpPr>
      </xdr:nvSpPr>
      <xdr:spPr>
        <a:xfrm>
          <a:off x="580548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59" name="Text Box 104"/>
        <xdr:cNvSpPr txBox="1">
          <a:spLocks noChangeArrowheads="1"/>
        </xdr:cNvSpPr>
      </xdr:nvSpPr>
      <xdr:spPr>
        <a:xfrm>
          <a:off x="75914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60" name="Text Box 105"/>
        <xdr:cNvSpPr txBox="1">
          <a:spLocks noChangeArrowheads="1"/>
        </xdr:cNvSpPr>
      </xdr:nvSpPr>
      <xdr:spPr>
        <a:xfrm>
          <a:off x="75914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61" name="Text Box 109"/>
        <xdr:cNvSpPr txBox="1">
          <a:spLocks noChangeArrowheads="1"/>
        </xdr:cNvSpPr>
      </xdr:nvSpPr>
      <xdr:spPr>
        <a:xfrm>
          <a:off x="136017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62" name="Text Box 110"/>
        <xdr:cNvSpPr txBox="1">
          <a:spLocks noChangeArrowheads="1"/>
        </xdr:cNvSpPr>
      </xdr:nvSpPr>
      <xdr:spPr>
        <a:xfrm>
          <a:off x="136017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63" name="Text Box 114"/>
        <xdr:cNvSpPr txBox="1">
          <a:spLocks noChangeArrowheads="1"/>
        </xdr:cNvSpPr>
      </xdr:nvSpPr>
      <xdr:spPr>
        <a:xfrm>
          <a:off x="192309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64" name="Text Box 115"/>
        <xdr:cNvSpPr txBox="1">
          <a:spLocks noChangeArrowheads="1"/>
        </xdr:cNvSpPr>
      </xdr:nvSpPr>
      <xdr:spPr>
        <a:xfrm>
          <a:off x="192309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65" name="Text Box 119"/>
        <xdr:cNvSpPr txBox="1">
          <a:spLocks noChangeArrowheads="1"/>
        </xdr:cNvSpPr>
      </xdr:nvSpPr>
      <xdr:spPr>
        <a:xfrm>
          <a:off x="249650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66" name="Text Box 120"/>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67" name="Text Box 121"/>
        <xdr:cNvSpPr txBox="1">
          <a:spLocks noChangeArrowheads="1"/>
        </xdr:cNvSpPr>
      </xdr:nvSpPr>
      <xdr:spPr>
        <a:xfrm>
          <a:off x="249650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68" name="Text Box 122"/>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69" name="Text Box 123"/>
        <xdr:cNvSpPr txBox="1">
          <a:spLocks noChangeArrowheads="1"/>
        </xdr:cNvSpPr>
      </xdr:nvSpPr>
      <xdr:spPr>
        <a:xfrm>
          <a:off x="249650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70" name="Text Box 124"/>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71" name="Text Box 125"/>
        <xdr:cNvSpPr txBox="1">
          <a:spLocks noChangeArrowheads="1"/>
        </xdr:cNvSpPr>
      </xdr:nvSpPr>
      <xdr:spPr>
        <a:xfrm>
          <a:off x="249650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72" name="Text Box 126"/>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73" name="Text Box 127"/>
        <xdr:cNvSpPr txBox="1">
          <a:spLocks noChangeArrowheads="1"/>
        </xdr:cNvSpPr>
      </xdr:nvSpPr>
      <xdr:spPr>
        <a:xfrm>
          <a:off x="249650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74" name="Text Box 128"/>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75" name="Text Box 158"/>
        <xdr:cNvSpPr txBox="1">
          <a:spLocks noChangeArrowheads="1"/>
        </xdr:cNvSpPr>
      </xdr:nvSpPr>
      <xdr:spPr>
        <a:xfrm>
          <a:off x="433482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76" name="Text Box 159"/>
        <xdr:cNvSpPr txBox="1">
          <a:spLocks noChangeArrowheads="1"/>
        </xdr:cNvSpPr>
      </xdr:nvSpPr>
      <xdr:spPr>
        <a:xfrm>
          <a:off x="433482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77" name="Text Box 160"/>
        <xdr:cNvSpPr txBox="1">
          <a:spLocks noChangeArrowheads="1"/>
        </xdr:cNvSpPr>
      </xdr:nvSpPr>
      <xdr:spPr>
        <a:xfrm>
          <a:off x="433482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78" name="Text Box 161"/>
        <xdr:cNvSpPr txBox="1">
          <a:spLocks noChangeArrowheads="1"/>
        </xdr:cNvSpPr>
      </xdr:nvSpPr>
      <xdr:spPr>
        <a:xfrm>
          <a:off x="433482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79" name="Text Box 162"/>
        <xdr:cNvSpPr txBox="1">
          <a:spLocks noChangeArrowheads="1"/>
        </xdr:cNvSpPr>
      </xdr:nvSpPr>
      <xdr:spPr>
        <a:xfrm>
          <a:off x="433482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80" name="Text Box 163"/>
        <xdr:cNvSpPr txBox="1">
          <a:spLocks noChangeArrowheads="1"/>
        </xdr:cNvSpPr>
      </xdr:nvSpPr>
      <xdr:spPr>
        <a:xfrm>
          <a:off x="433482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81" name="Text Box 164"/>
        <xdr:cNvSpPr txBox="1">
          <a:spLocks noChangeArrowheads="1"/>
        </xdr:cNvSpPr>
      </xdr:nvSpPr>
      <xdr:spPr>
        <a:xfrm>
          <a:off x="433482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82" name="Text Box 165"/>
        <xdr:cNvSpPr txBox="1">
          <a:spLocks noChangeArrowheads="1"/>
        </xdr:cNvSpPr>
      </xdr:nvSpPr>
      <xdr:spPr>
        <a:xfrm>
          <a:off x="433482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83" name="Text Box 166"/>
        <xdr:cNvSpPr txBox="1">
          <a:spLocks noChangeArrowheads="1"/>
        </xdr:cNvSpPr>
      </xdr:nvSpPr>
      <xdr:spPr>
        <a:xfrm>
          <a:off x="433482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84" name="Text Box 167"/>
        <xdr:cNvSpPr txBox="1">
          <a:spLocks noChangeArrowheads="1"/>
        </xdr:cNvSpPr>
      </xdr:nvSpPr>
      <xdr:spPr>
        <a:xfrm>
          <a:off x="433482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85" name="Text Box 171"/>
        <xdr:cNvSpPr txBox="1">
          <a:spLocks noChangeArrowheads="1"/>
        </xdr:cNvSpPr>
      </xdr:nvSpPr>
      <xdr:spPr>
        <a:xfrm>
          <a:off x="504063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86" name="Text Box 172"/>
        <xdr:cNvSpPr txBox="1">
          <a:spLocks noChangeArrowheads="1"/>
        </xdr:cNvSpPr>
      </xdr:nvSpPr>
      <xdr:spPr>
        <a:xfrm>
          <a:off x="504063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87" name="Text Box 173"/>
        <xdr:cNvSpPr txBox="1">
          <a:spLocks noChangeArrowheads="1"/>
        </xdr:cNvSpPr>
      </xdr:nvSpPr>
      <xdr:spPr>
        <a:xfrm>
          <a:off x="504063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88" name="Text Box 174"/>
        <xdr:cNvSpPr txBox="1">
          <a:spLocks noChangeArrowheads="1"/>
        </xdr:cNvSpPr>
      </xdr:nvSpPr>
      <xdr:spPr>
        <a:xfrm>
          <a:off x="504063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89" name="Text Box 175"/>
        <xdr:cNvSpPr txBox="1">
          <a:spLocks noChangeArrowheads="1"/>
        </xdr:cNvSpPr>
      </xdr:nvSpPr>
      <xdr:spPr>
        <a:xfrm>
          <a:off x="504063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90" name="Text Box 176"/>
        <xdr:cNvSpPr txBox="1">
          <a:spLocks noChangeArrowheads="1"/>
        </xdr:cNvSpPr>
      </xdr:nvSpPr>
      <xdr:spPr>
        <a:xfrm>
          <a:off x="504063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91" name="Text Box 177"/>
        <xdr:cNvSpPr txBox="1">
          <a:spLocks noChangeArrowheads="1"/>
        </xdr:cNvSpPr>
      </xdr:nvSpPr>
      <xdr:spPr>
        <a:xfrm>
          <a:off x="504063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92" name="Text Box 178"/>
        <xdr:cNvSpPr txBox="1">
          <a:spLocks noChangeArrowheads="1"/>
        </xdr:cNvSpPr>
      </xdr:nvSpPr>
      <xdr:spPr>
        <a:xfrm>
          <a:off x="504063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93" name="Text Box 179"/>
        <xdr:cNvSpPr txBox="1">
          <a:spLocks noChangeArrowheads="1"/>
        </xdr:cNvSpPr>
      </xdr:nvSpPr>
      <xdr:spPr>
        <a:xfrm>
          <a:off x="504063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94" name="Text Box 180"/>
        <xdr:cNvSpPr txBox="1">
          <a:spLocks noChangeArrowheads="1"/>
        </xdr:cNvSpPr>
      </xdr:nvSpPr>
      <xdr:spPr>
        <a:xfrm>
          <a:off x="504063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95" name="Text Box 197"/>
        <xdr:cNvSpPr txBox="1">
          <a:spLocks noChangeArrowheads="1"/>
        </xdr:cNvSpPr>
      </xdr:nvSpPr>
      <xdr:spPr>
        <a:xfrm>
          <a:off x="580548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96" name="Text Box 198"/>
        <xdr:cNvSpPr txBox="1">
          <a:spLocks noChangeArrowheads="1"/>
        </xdr:cNvSpPr>
      </xdr:nvSpPr>
      <xdr:spPr>
        <a:xfrm>
          <a:off x="580548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97" name="Text Box 199"/>
        <xdr:cNvSpPr txBox="1">
          <a:spLocks noChangeArrowheads="1"/>
        </xdr:cNvSpPr>
      </xdr:nvSpPr>
      <xdr:spPr>
        <a:xfrm>
          <a:off x="580548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98" name="Text Box 200"/>
        <xdr:cNvSpPr txBox="1">
          <a:spLocks noChangeArrowheads="1"/>
        </xdr:cNvSpPr>
      </xdr:nvSpPr>
      <xdr:spPr>
        <a:xfrm>
          <a:off x="580548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99" name="Text Box 201"/>
        <xdr:cNvSpPr txBox="1">
          <a:spLocks noChangeArrowheads="1"/>
        </xdr:cNvSpPr>
      </xdr:nvSpPr>
      <xdr:spPr>
        <a:xfrm>
          <a:off x="580548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00" name="Text Box 202"/>
        <xdr:cNvSpPr txBox="1">
          <a:spLocks noChangeArrowheads="1"/>
        </xdr:cNvSpPr>
      </xdr:nvSpPr>
      <xdr:spPr>
        <a:xfrm>
          <a:off x="580548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101" name="Text Box 203"/>
        <xdr:cNvSpPr txBox="1">
          <a:spLocks noChangeArrowheads="1"/>
        </xdr:cNvSpPr>
      </xdr:nvSpPr>
      <xdr:spPr>
        <a:xfrm>
          <a:off x="580548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02" name="Text Box 204"/>
        <xdr:cNvSpPr txBox="1">
          <a:spLocks noChangeArrowheads="1"/>
        </xdr:cNvSpPr>
      </xdr:nvSpPr>
      <xdr:spPr>
        <a:xfrm>
          <a:off x="580548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103" name="Text Box 205"/>
        <xdr:cNvSpPr txBox="1">
          <a:spLocks noChangeArrowheads="1"/>
        </xdr:cNvSpPr>
      </xdr:nvSpPr>
      <xdr:spPr>
        <a:xfrm>
          <a:off x="580548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04" name="Text Box 206"/>
        <xdr:cNvSpPr txBox="1">
          <a:spLocks noChangeArrowheads="1"/>
        </xdr:cNvSpPr>
      </xdr:nvSpPr>
      <xdr:spPr>
        <a:xfrm>
          <a:off x="580548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105" name="Text Box 214"/>
        <xdr:cNvSpPr txBox="1">
          <a:spLocks noChangeArrowheads="1"/>
        </xdr:cNvSpPr>
      </xdr:nvSpPr>
      <xdr:spPr>
        <a:xfrm>
          <a:off x="75914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106" name="Text Box 215"/>
        <xdr:cNvSpPr txBox="1">
          <a:spLocks noChangeArrowheads="1"/>
        </xdr:cNvSpPr>
      </xdr:nvSpPr>
      <xdr:spPr>
        <a:xfrm>
          <a:off x="75914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26</xdr:row>
      <xdr:rowOff>47625</xdr:rowOff>
    </xdr:from>
    <xdr:to>
      <xdr:col>8</xdr:col>
      <xdr:colOff>0</xdr:colOff>
      <xdr:row>27</xdr:row>
      <xdr:rowOff>76200</xdr:rowOff>
    </xdr:to>
    <xdr:sp>
      <xdr:nvSpPr>
        <xdr:cNvPr id="107" name="Text Box 216"/>
        <xdr:cNvSpPr txBox="1">
          <a:spLocks noChangeArrowheads="1"/>
        </xdr:cNvSpPr>
      </xdr:nvSpPr>
      <xdr:spPr>
        <a:xfrm>
          <a:off x="7591425"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27</xdr:row>
      <xdr:rowOff>57150</xdr:rowOff>
    </xdr:from>
    <xdr:to>
      <xdr:col>8</xdr:col>
      <xdr:colOff>0</xdr:colOff>
      <xdr:row>28</xdr:row>
      <xdr:rowOff>57150</xdr:rowOff>
    </xdr:to>
    <xdr:sp>
      <xdr:nvSpPr>
        <xdr:cNvPr id="108" name="Text Box 217"/>
        <xdr:cNvSpPr txBox="1">
          <a:spLocks noChangeArrowheads="1"/>
        </xdr:cNvSpPr>
      </xdr:nvSpPr>
      <xdr:spPr>
        <a:xfrm>
          <a:off x="7591425"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44</xdr:row>
      <xdr:rowOff>57150</xdr:rowOff>
    </xdr:from>
    <xdr:to>
      <xdr:col>8</xdr:col>
      <xdr:colOff>0</xdr:colOff>
      <xdr:row>45</xdr:row>
      <xdr:rowOff>57150</xdr:rowOff>
    </xdr:to>
    <xdr:sp>
      <xdr:nvSpPr>
        <xdr:cNvPr id="109" name="Text Box 218"/>
        <xdr:cNvSpPr txBox="1">
          <a:spLocks noChangeArrowheads="1"/>
        </xdr:cNvSpPr>
      </xdr:nvSpPr>
      <xdr:spPr>
        <a:xfrm>
          <a:off x="7591425"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81</xdr:row>
      <xdr:rowOff>57150</xdr:rowOff>
    </xdr:from>
    <xdr:to>
      <xdr:col>17</xdr:col>
      <xdr:colOff>0</xdr:colOff>
      <xdr:row>82</xdr:row>
      <xdr:rowOff>47625</xdr:rowOff>
    </xdr:to>
    <xdr:sp>
      <xdr:nvSpPr>
        <xdr:cNvPr id="110" name="Text Box 219"/>
        <xdr:cNvSpPr txBox="1">
          <a:spLocks noChangeArrowheads="1"/>
        </xdr:cNvSpPr>
      </xdr:nvSpPr>
      <xdr:spPr>
        <a:xfrm>
          <a:off x="136017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111" name="Text Box 220"/>
        <xdr:cNvSpPr txBox="1">
          <a:spLocks noChangeArrowheads="1"/>
        </xdr:cNvSpPr>
      </xdr:nvSpPr>
      <xdr:spPr>
        <a:xfrm>
          <a:off x="136017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26</xdr:row>
      <xdr:rowOff>47625</xdr:rowOff>
    </xdr:from>
    <xdr:to>
      <xdr:col>17</xdr:col>
      <xdr:colOff>0</xdr:colOff>
      <xdr:row>27</xdr:row>
      <xdr:rowOff>76200</xdr:rowOff>
    </xdr:to>
    <xdr:sp>
      <xdr:nvSpPr>
        <xdr:cNvPr id="112" name="Text Box 221"/>
        <xdr:cNvSpPr txBox="1">
          <a:spLocks noChangeArrowheads="1"/>
        </xdr:cNvSpPr>
      </xdr:nvSpPr>
      <xdr:spPr>
        <a:xfrm>
          <a:off x="13601700"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27</xdr:row>
      <xdr:rowOff>57150</xdr:rowOff>
    </xdr:from>
    <xdr:to>
      <xdr:col>17</xdr:col>
      <xdr:colOff>0</xdr:colOff>
      <xdr:row>28</xdr:row>
      <xdr:rowOff>57150</xdr:rowOff>
    </xdr:to>
    <xdr:sp>
      <xdr:nvSpPr>
        <xdr:cNvPr id="113" name="Text Box 222"/>
        <xdr:cNvSpPr txBox="1">
          <a:spLocks noChangeArrowheads="1"/>
        </xdr:cNvSpPr>
      </xdr:nvSpPr>
      <xdr:spPr>
        <a:xfrm>
          <a:off x="13601700"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44</xdr:row>
      <xdr:rowOff>57150</xdr:rowOff>
    </xdr:from>
    <xdr:to>
      <xdr:col>17</xdr:col>
      <xdr:colOff>0</xdr:colOff>
      <xdr:row>45</xdr:row>
      <xdr:rowOff>57150</xdr:rowOff>
    </xdr:to>
    <xdr:sp>
      <xdr:nvSpPr>
        <xdr:cNvPr id="114" name="Text Box 223"/>
        <xdr:cNvSpPr txBox="1">
          <a:spLocks noChangeArrowheads="1"/>
        </xdr:cNvSpPr>
      </xdr:nvSpPr>
      <xdr:spPr>
        <a:xfrm>
          <a:off x="13601700"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81</xdr:row>
      <xdr:rowOff>57150</xdr:rowOff>
    </xdr:from>
    <xdr:to>
      <xdr:col>25</xdr:col>
      <xdr:colOff>0</xdr:colOff>
      <xdr:row>82</xdr:row>
      <xdr:rowOff>47625</xdr:rowOff>
    </xdr:to>
    <xdr:sp>
      <xdr:nvSpPr>
        <xdr:cNvPr id="115" name="Text Box 224"/>
        <xdr:cNvSpPr txBox="1">
          <a:spLocks noChangeArrowheads="1"/>
        </xdr:cNvSpPr>
      </xdr:nvSpPr>
      <xdr:spPr>
        <a:xfrm>
          <a:off x="192309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116" name="Text Box 225"/>
        <xdr:cNvSpPr txBox="1">
          <a:spLocks noChangeArrowheads="1"/>
        </xdr:cNvSpPr>
      </xdr:nvSpPr>
      <xdr:spPr>
        <a:xfrm>
          <a:off x="192309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26</xdr:row>
      <xdr:rowOff>47625</xdr:rowOff>
    </xdr:from>
    <xdr:to>
      <xdr:col>25</xdr:col>
      <xdr:colOff>0</xdr:colOff>
      <xdr:row>27</xdr:row>
      <xdr:rowOff>76200</xdr:rowOff>
    </xdr:to>
    <xdr:sp>
      <xdr:nvSpPr>
        <xdr:cNvPr id="117" name="Text Box 226"/>
        <xdr:cNvSpPr txBox="1">
          <a:spLocks noChangeArrowheads="1"/>
        </xdr:cNvSpPr>
      </xdr:nvSpPr>
      <xdr:spPr>
        <a:xfrm>
          <a:off x="19230975"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27</xdr:row>
      <xdr:rowOff>57150</xdr:rowOff>
    </xdr:from>
    <xdr:to>
      <xdr:col>25</xdr:col>
      <xdr:colOff>0</xdr:colOff>
      <xdr:row>28</xdr:row>
      <xdr:rowOff>57150</xdr:rowOff>
    </xdr:to>
    <xdr:sp>
      <xdr:nvSpPr>
        <xdr:cNvPr id="118" name="Text Box 227"/>
        <xdr:cNvSpPr txBox="1">
          <a:spLocks noChangeArrowheads="1"/>
        </xdr:cNvSpPr>
      </xdr:nvSpPr>
      <xdr:spPr>
        <a:xfrm>
          <a:off x="19230975"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44</xdr:row>
      <xdr:rowOff>57150</xdr:rowOff>
    </xdr:from>
    <xdr:to>
      <xdr:col>25</xdr:col>
      <xdr:colOff>0</xdr:colOff>
      <xdr:row>45</xdr:row>
      <xdr:rowOff>57150</xdr:rowOff>
    </xdr:to>
    <xdr:sp>
      <xdr:nvSpPr>
        <xdr:cNvPr id="119" name="Text Box 228"/>
        <xdr:cNvSpPr txBox="1">
          <a:spLocks noChangeArrowheads="1"/>
        </xdr:cNvSpPr>
      </xdr:nvSpPr>
      <xdr:spPr>
        <a:xfrm>
          <a:off x="19230975"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81</xdr:row>
      <xdr:rowOff>57150</xdr:rowOff>
    </xdr:from>
    <xdr:to>
      <xdr:col>33</xdr:col>
      <xdr:colOff>0</xdr:colOff>
      <xdr:row>82</xdr:row>
      <xdr:rowOff>47625</xdr:rowOff>
    </xdr:to>
    <xdr:sp>
      <xdr:nvSpPr>
        <xdr:cNvPr id="120" name="Text Box 229"/>
        <xdr:cNvSpPr txBox="1">
          <a:spLocks noChangeArrowheads="1"/>
        </xdr:cNvSpPr>
      </xdr:nvSpPr>
      <xdr:spPr>
        <a:xfrm>
          <a:off x="2496502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121" name="Text Box 230"/>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26</xdr:row>
      <xdr:rowOff>47625</xdr:rowOff>
    </xdr:from>
    <xdr:to>
      <xdr:col>33</xdr:col>
      <xdr:colOff>0</xdr:colOff>
      <xdr:row>27</xdr:row>
      <xdr:rowOff>76200</xdr:rowOff>
    </xdr:to>
    <xdr:sp>
      <xdr:nvSpPr>
        <xdr:cNvPr id="122" name="Text Box 231"/>
        <xdr:cNvSpPr txBox="1">
          <a:spLocks noChangeArrowheads="1"/>
        </xdr:cNvSpPr>
      </xdr:nvSpPr>
      <xdr:spPr>
        <a:xfrm>
          <a:off x="24965025"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27</xdr:row>
      <xdr:rowOff>57150</xdr:rowOff>
    </xdr:from>
    <xdr:to>
      <xdr:col>33</xdr:col>
      <xdr:colOff>0</xdr:colOff>
      <xdr:row>28</xdr:row>
      <xdr:rowOff>57150</xdr:rowOff>
    </xdr:to>
    <xdr:sp>
      <xdr:nvSpPr>
        <xdr:cNvPr id="123" name="Text Box 232"/>
        <xdr:cNvSpPr txBox="1">
          <a:spLocks noChangeArrowheads="1"/>
        </xdr:cNvSpPr>
      </xdr:nvSpPr>
      <xdr:spPr>
        <a:xfrm>
          <a:off x="24965025"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44</xdr:row>
      <xdr:rowOff>57150</xdr:rowOff>
    </xdr:from>
    <xdr:to>
      <xdr:col>33</xdr:col>
      <xdr:colOff>0</xdr:colOff>
      <xdr:row>45</xdr:row>
      <xdr:rowOff>57150</xdr:rowOff>
    </xdr:to>
    <xdr:sp>
      <xdr:nvSpPr>
        <xdr:cNvPr id="124" name="Text Box 233"/>
        <xdr:cNvSpPr txBox="1">
          <a:spLocks noChangeArrowheads="1"/>
        </xdr:cNvSpPr>
      </xdr:nvSpPr>
      <xdr:spPr>
        <a:xfrm>
          <a:off x="24965025"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81</xdr:row>
      <xdr:rowOff>57150</xdr:rowOff>
    </xdr:from>
    <xdr:to>
      <xdr:col>61</xdr:col>
      <xdr:colOff>0</xdr:colOff>
      <xdr:row>82</xdr:row>
      <xdr:rowOff>47625</xdr:rowOff>
    </xdr:to>
    <xdr:sp>
      <xdr:nvSpPr>
        <xdr:cNvPr id="125" name="Text Box 244"/>
        <xdr:cNvSpPr txBox="1">
          <a:spLocks noChangeArrowheads="1"/>
        </xdr:cNvSpPr>
      </xdr:nvSpPr>
      <xdr:spPr>
        <a:xfrm>
          <a:off x="433482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126" name="Text Box 245"/>
        <xdr:cNvSpPr txBox="1">
          <a:spLocks noChangeArrowheads="1"/>
        </xdr:cNvSpPr>
      </xdr:nvSpPr>
      <xdr:spPr>
        <a:xfrm>
          <a:off x="433482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26</xdr:row>
      <xdr:rowOff>47625</xdr:rowOff>
    </xdr:from>
    <xdr:to>
      <xdr:col>61</xdr:col>
      <xdr:colOff>0</xdr:colOff>
      <xdr:row>27</xdr:row>
      <xdr:rowOff>76200</xdr:rowOff>
    </xdr:to>
    <xdr:sp>
      <xdr:nvSpPr>
        <xdr:cNvPr id="127" name="Text Box 246"/>
        <xdr:cNvSpPr txBox="1">
          <a:spLocks noChangeArrowheads="1"/>
        </xdr:cNvSpPr>
      </xdr:nvSpPr>
      <xdr:spPr>
        <a:xfrm>
          <a:off x="43348275"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27</xdr:row>
      <xdr:rowOff>57150</xdr:rowOff>
    </xdr:from>
    <xdr:to>
      <xdr:col>61</xdr:col>
      <xdr:colOff>0</xdr:colOff>
      <xdr:row>28</xdr:row>
      <xdr:rowOff>57150</xdr:rowOff>
    </xdr:to>
    <xdr:sp>
      <xdr:nvSpPr>
        <xdr:cNvPr id="128" name="Text Box 247"/>
        <xdr:cNvSpPr txBox="1">
          <a:spLocks noChangeArrowheads="1"/>
        </xdr:cNvSpPr>
      </xdr:nvSpPr>
      <xdr:spPr>
        <a:xfrm>
          <a:off x="43348275"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44</xdr:row>
      <xdr:rowOff>57150</xdr:rowOff>
    </xdr:from>
    <xdr:to>
      <xdr:col>61</xdr:col>
      <xdr:colOff>0</xdr:colOff>
      <xdr:row>45</xdr:row>
      <xdr:rowOff>57150</xdr:rowOff>
    </xdr:to>
    <xdr:sp>
      <xdr:nvSpPr>
        <xdr:cNvPr id="129" name="Text Box 248"/>
        <xdr:cNvSpPr txBox="1">
          <a:spLocks noChangeArrowheads="1"/>
        </xdr:cNvSpPr>
      </xdr:nvSpPr>
      <xdr:spPr>
        <a:xfrm>
          <a:off x="43348275"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81</xdr:row>
      <xdr:rowOff>57150</xdr:rowOff>
    </xdr:from>
    <xdr:to>
      <xdr:col>71</xdr:col>
      <xdr:colOff>0</xdr:colOff>
      <xdr:row>82</xdr:row>
      <xdr:rowOff>47625</xdr:rowOff>
    </xdr:to>
    <xdr:sp>
      <xdr:nvSpPr>
        <xdr:cNvPr id="130" name="Text Box 249"/>
        <xdr:cNvSpPr txBox="1">
          <a:spLocks noChangeArrowheads="1"/>
        </xdr:cNvSpPr>
      </xdr:nvSpPr>
      <xdr:spPr>
        <a:xfrm>
          <a:off x="50406300"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131" name="Text Box 250"/>
        <xdr:cNvSpPr txBox="1">
          <a:spLocks noChangeArrowheads="1"/>
        </xdr:cNvSpPr>
      </xdr:nvSpPr>
      <xdr:spPr>
        <a:xfrm>
          <a:off x="504063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26</xdr:row>
      <xdr:rowOff>47625</xdr:rowOff>
    </xdr:from>
    <xdr:to>
      <xdr:col>71</xdr:col>
      <xdr:colOff>0</xdr:colOff>
      <xdr:row>27</xdr:row>
      <xdr:rowOff>76200</xdr:rowOff>
    </xdr:to>
    <xdr:sp>
      <xdr:nvSpPr>
        <xdr:cNvPr id="132" name="Text Box 251"/>
        <xdr:cNvSpPr txBox="1">
          <a:spLocks noChangeArrowheads="1"/>
        </xdr:cNvSpPr>
      </xdr:nvSpPr>
      <xdr:spPr>
        <a:xfrm>
          <a:off x="50406300"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27</xdr:row>
      <xdr:rowOff>57150</xdr:rowOff>
    </xdr:from>
    <xdr:to>
      <xdr:col>71</xdr:col>
      <xdr:colOff>0</xdr:colOff>
      <xdr:row>28</xdr:row>
      <xdr:rowOff>57150</xdr:rowOff>
    </xdr:to>
    <xdr:sp>
      <xdr:nvSpPr>
        <xdr:cNvPr id="133" name="Text Box 252"/>
        <xdr:cNvSpPr txBox="1">
          <a:spLocks noChangeArrowheads="1"/>
        </xdr:cNvSpPr>
      </xdr:nvSpPr>
      <xdr:spPr>
        <a:xfrm>
          <a:off x="50406300"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44</xdr:row>
      <xdr:rowOff>57150</xdr:rowOff>
    </xdr:from>
    <xdr:to>
      <xdr:col>71</xdr:col>
      <xdr:colOff>0</xdr:colOff>
      <xdr:row>45</xdr:row>
      <xdr:rowOff>57150</xdr:rowOff>
    </xdr:to>
    <xdr:sp>
      <xdr:nvSpPr>
        <xdr:cNvPr id="134" name="Text Box 253"/>
        <xdr:cNvSpPr txBox="1">
          <a:spLocks noChangeArrowheads="1"/>
        </xdr:cNvSpPr>
      </xdr:nvSpPr>
      <xdr:spPr>
        <a:xfrm>
          <a:off x="50406300"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81</xdr:row>
      <xdr:rowOff>57150</xdr:rowOff>
    </xdr:from>
    <xdr:to>
      <xdr:col>80</xdr:col>
      <xdr:colOff>0</xdr:colOff>
      <xdr:row>82</xdr:row>
      <xdr:rowOff>47625</xdr:rowOff>
    </xdr:to>
    <xdr:sp>
      <xdr:nvSpPr>
        <xdr:cNvPr id="135" name="Text Box 254"/>
        <xdr:cNvSpPr txBox="1">
          <a:spLocks noChangeArrowheads="1"/>
        </xdr:cNvSpPr>
      </xdr:nvSpPr>
      <xdr:spPr>
        <a:xfrm>
          <a:off x="58054875" y="116490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36" name="Text Box 255"/>
        <xdr:cNvSpPr txBox="1">
          <a:spLocks noChangeArrowheads="1"/>
        </xdr:cNvSpPr>
      </xdr:nvSpPr>
      <xdr:spPr>
        <a:xfrm>
          <a:off x="580548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26</xdr:row>
      <xdr:rowOff>47625</xdr:rowOff>
    </xdr:from>
    <xdr:to>
      <xdr:col>80</xdr:col>
      <xdr:colOff>0</xdr:colOff>
      <xdr:row>27</xdr:row>
      <xdr:rowOff>76200</xdr:rowOff>
    </xdr:to>
    <xdr:sp>
      <xdr:nvSpPr>
        <xdr:cNvPr id="137" name="Text Box 256"/>
        <xdr:cNvSpPr txBox="1">
          <a:spLocks noChangeArrowheads="1"/>
        </xdr:cNvSpPr>
      </xdr:nvSpPr>
      <xdr:spPr>
        <a:xfrm>
          <a:off x="58054875"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27</xdr:row>
      <xdr:rowOff>57150</xdr:rowOff>
    </xdr:from>
    <xdr:to>
      <xdr:col>80</xdr:col>
      <xdr:colOff>0</xdr:colOff>
      <xdr:row>28</xdr:row>
      <xdr:rowOff>57150</xdr:rowOff>
    </xdr:to>
    <xdr:sp>
      <xdr:nvSpPr>
        <xdr:cNvPr id="138" name="Text Box 257"/>
        <xdr:cNvSpPr txBox="1">
          <a:spLocks noChangeArrowheads="1"/>
        </xdr:cNvSpPr>
      </xdr:nvSpPr>
      <xdr:spPr>
        <a:xfrm>
          <a:off x="58054875"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44</xdr:row>
      <xdr:rowOff>57150</xdr:rowOff>
    </xdr:from>
    <xdr:to>
      <xdr:col>80</xdr:col>
      <xdr:colOff>0</xdr:colOff>
      <xdr:row>45</xdr:row>
      <xdr:rowOff>57150</xdr:rowOff>
    </xdr:to>
    <xdr:sp>
      <xdr:nvSpPr>
        <xdr:cNvPr id="139" name="Text Box 258"/>
        <xdr:cNvSpPr txBox="1">
          <a:spLocks noChangeArrowheads="1"/>
        </xdr:cNvSpPr>
      </xdr:nvSpPr>
      <xdr:spPr>
        <a:xfrm>
          <a:off x="58054875"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26</xdr:row>
      <xdr:rowOff>47625</xdr:rowOff>
    </xdr:from>
    <xdr:to>
      <xdr:col>8</xdr:col>
      <xdr:colOff>0</xdr:colOff>
      <xdr:row>27</xdr:row>
      <xdr:rowOff>76200</xdr:rowOff>
    </xdr:to>
    <xdr:sp>
      <xdr:nvSpPr>
        <xdr:cNvPr id="140" name="Text Box 268"/>
        <xdr:cNvSpPr txBox="1">
          <a:spLocks noChangeArrowheads="1"/>
        </xdr:cNvSpPr>
      </xdr:nvSpPr>
      <xdr:spPr>
        <a:xfrm>
          <a:off x="7591425"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27</xdr:row>
      <xdr:rowOff>57150</xdr:rowOff>
    </xdr:from>
    <xdr:to>
      <xdr:col>8</xdr:col>
      <xdr:colOff>0</xdr:colOff>
      <xdr:row>28</xdr:row>
      <xdr:rowOff>57150</xdr:rowOff>
    </xdr:to>
    <xdr:sp>
      <xdr:nvSpPr>
        <xdr:cNvPr id="141" name="Text Box 269"/>
        <xdr:cNvSpPr txBox="1">
          <a:spLocks noChangeArrowheads="1"/>
        </xdr:cNvSpPr>
      </xdr:nvSpPr>
      <xdr:spPr>
        <a:xfrm>
          <a:off x="7591425"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44</xdr:row>
      <xdr:rowOff>57150</xdr:rowOff>
    </xdr:from>
    <xdr:to>
      <xdr:col>8</xdr:col>
      <xdr:colOff>0</xdr:colOff>
      <xdr:row>45</xdr:row>
      <xdr:rowOff>57150</xdr:rowOff>
    </xdr:to>
    <xdr:sp>
      <xdr:nvSpPr>
        <xdr:cNvPr id="142" name="Text Box 270"/>
        <xdr:cNvSpPr txBox="1">
          <a:spLocks noChangeArrowheads="1"/>
        </xdr:cNvSpPr>
      </xdr:nvSpPr>
      <xdr:spPr>
        <a:xfrm>
          <a:off x="7591425"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26</xdr:row>
      <xdr:rowOff>47625</xdr:rowOff>
    </xdr:from>
    <xdr:to>
      <xdr:col>17</xdr:col>
      <xdr:colOff>0</xdr:colOff>
      <xdr:row>27</xdr:row>
      <xdr:rowOff>76200</xdr:rowOff>
    </xdr:to>
    <xdr:sp>
      <xdr:nvSpPr>
        <xdr:cNvPr id="143" name="Text Box 271"/>
        <xdr:cNvSpPr txBox="1">
          <a:spLocks noChangeArrowheads="1"/>
        </xdr:cNvSpPr>
      </xdr:nvSpPr>
      <xdr:spPr>
        <a:xfrm>
          <a:off x="13601700"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27</xdr:row>
      <xdr:rowOff>57150</xdr:rowOff>
    </xdr:from>
    <xdr:to>
      <xdr:col>17</xdr:col>
      <xdr:colOff>0</xdr:colOff>
      <xdr:row>28</xdr:row>
      <xdr:rowOff>57150</xdr:rowOff>
    </xdr:to>
    <xdr:sp>
      <xdr:nvSpPr>
        <xdr:cNvPr id="144" name="Text Box 272"/>
        <xdr:cNvSpPr txBox="1">
          <a:spLocks noChangeArrowheads="1"/>
        </xdr:cNvSpPr>
      </xdr:nvSpPr>
      <xdr:spPr>
        <a:xfrm>
          <a:off x="13601700"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44</xdr:row>
      <xdr:rowOff>57150</xdr:rowOff>
    </xdr:from>
    <xdr:to>
      <xdr:col>17</xdr:col>
      <xdr:colOff>0</xdr:colOff>
      <xdr:row>45</xdr:row>
      <xdr:rowOff>57150</xdr:rowOff>
    </xdr:to>
    <xdr:sp>
      <xdr:nvSpPr>
        <xdr:cNvPr id="145" name="Text Box 273"/>
        <xdr:cNvSpPr txBox="1">
          <a:spLocks noChangeArrowheads="1"/>
        </xdr:cNvSpPr>
      </xdr:nvSpPr>
      <xdr:spPr>
        <a:xfrm>
          <a:off x="13601700"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26</xdr:row>
      <xdr:rowOff>47625</xdr:rowOff>
    </xdr:from>
    <xdr:to>
      <xdr:col>25</xdr:col>
      <xdr:colOff>0</xdr:colOff>
      <xdr:row>27</xdr:row>
      <xdr:rowOff>76200</xdr:rowOff>
    </xdr:to>
    <xdr:sp>
      <xdr:nvSpPr>
        <xdr:cNvPr id="146" name="Text Box 274"/>
        <xdr:cNvSpPr txBox="1">
          <a:spLocks noChangeArrowheads="1"/>
        </xdr:cNvSpPr>
      </xdr:nvSpPr>
      <xdr:spPr>
        <a:xfrm>
          <a:off x="19230975"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27</xdr:row>
      <xdr:rowOff>57150</xdr:rowOff>
    </xdr:from>
    <xdr:to>
      <xdr:col>25</xdr:col>
      <xdr:colOff>0</xdr:colOff>
      <xdr:row>28</xdr:row>
      <xdr:rowOff>57150</xdr:rowOff>
    </xdr:to>
    <xdr:sp>
      <xdr:nvSpPr>
        <xdr:cNvPr id="147" name="Text Box 275"/>
        <xdr:cNvSpPr txBox="1">
          <a:spLocks noChangeArrowheads="1"/>
        </xdr:cNvSpPr>
      </xdr:nvSpPr>
      <xdr:spPr>
        <a:xfrm>
          <a:off x="19230975"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44</xdr:row>
      <xdr:rowOff>57150</xdr:rowOff>
    </xdr:from>
    <xdr:to>
      <xdr:col>25</xdr:col>
      <xdr:colOff>0</xdr:colOff>
      <xdr:row>45</xdr:row>
      <xdr:rowOff>57150</xdr:rowOff>
    </xdr:to>
    <xdr:sp>
      <xdr:nvSpPr>
        <xdr:cNvPr id="148" name="Text Box 276"/>
        <xdr:cNvSpPr txBox="1">
          <a:spLocks noChangeArrowheads="1"/>
        </xdr:cNvSpPr>
      </xdr:nvSpPr>
      <xdr:spPr>
        <a:xfrm>
          <a:off x="19230975"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26</xdr:row>
      <xdr:rowOff>47625</xdr:rowOff>
    </xdr:from>
    <xdr:to>
      <xdr:col>33</xdr:col>
      <xdr:colOff>0</xdr:colOff>
      <xdr:row>27</xdr:row>
      <xdr:rowOff>76200</xdr:rowOff>
    </xdr:to>
    <xdr:sp>
      <xdr:nvSpPr>
        <xdr:cNvPr id="149" name="Text Box 277"/>
        <xdr:cNvSpPr txBox="1">
          <a:spLocks noChangeArrowheads="1"/>
        </xdr:cNvSpPr>
      </xdr:nvSpPr>
      <xdr:spPr>
        <a:xfrm>
          <a:off x="24965025"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27</xdr:row>
      <xdr:rowOff>57150</xdr:rowOff>
    </xdr:from>
    <xdr:to>
      <xdr:col>33</xdr:col>
      <xdr:colOff>0</xdr:colOff>
      <xdr:row>28</xdr:row>
      <xdr:rowOff>57150</xdr:rowOff>
    </xdr:to>
    <xdr:sp>
      <xdr:nvSpPr>
        <xdr:cNvPr id="150" name="Text Box 278"/>
        <xdr:cNvSpPr txBox="1">
          <a:spLocks noChangeArrowheads="1"/>
        </xdr:cNvSpPr>
      </xdr:nvSpPr>
      <xdr:spPr>
        <a:xfrm>
          <a:off x="24965025"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44</xdr:row>
      <xdr:rowOff>57150</xdr:rowOff>
    </xdr:from>
    <xdr:to>
      <xdr:col>33</xdr:col>
      <xdr:colOff>0</xdr:colOff>
      <xdr:row>45</xdr:row>
      <xdr:rowOff>57150</xdr:rowOff>
    </xdr:to>
    <xdr:sp>
      <xdr:nvSpPr>
        <xdr:cNvPr id="151" name="Text Box 279"/>
        <xdr:cNvSpPr txBox="1">
          <a:spLocks noChangeArrowheads="1"/>
        </xdr:cNvSpPr>
      </xdr:nvSpPr>
      <xdr:spPr>
        <a:xfrm>
          <a:off x="24965025"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26</xdr:row>
      <xdr:rowOff>47625</xdr:rowOff>
    </xdr:from>
    <xdr:to>
      <xdr:col>61</xdr:col>
      <xdr:colOff>0</xdr:colOff>
      <xdr:row>27</xdr:row>
      <xdr:rowOff>76200</xdr:rowOff>
    </xdr:to>
    <xdr:sp>
      <xdr:nvSpPr>
        <xdr:cNvPr id="152" name="Text Box 286"/>
        <xdr:cNvSpPr txBox="1">
          <a:spLocks noChangeArrowheads="1"/>
        </xdr:cNvSpPr>
      </xdr:nvSpPr>
      <xdr:spPr>
        <a:xfrm>
          <a:off x="43348275"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27</xdr:row>
      <xdr:rowOff>57150</xdr:rowOff>
    </xdr:from>
    <xdr:to>
      <xdr:col>61</xdr:col>
      <xdr:colOff>0</xdr:colOff>
      <xdr:row>28</xdr:row>
      <xdr:rowOff>57150</xdr:rowOff>
    </xdr:to>
    <xdr:sp>
      <xdr:nvSpPr>
        <xdr:cNvPr id="153" name="Text Box 287"/>
        <xdr:cNvSpPr txBox="1">
          <a:spLocks noChangeArrowheads="1"/>
        </xdr:cNvSpPr>
      </xdr:nvSpPr>
      <xdr:spPr>
        <a:xfrm>
          <a:off x="43348275"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44</xdr:row>
      <xdr:rowOff>57150</xdr:rowOff>
    </xdr:from>
    <xdr:to>
      <xdr:col>61</xdr:col>
      <xdr:colOff>0</xdr:colOff>
      <xdr:row>45</xdr:row>
      <xdr:rowOff>57150</xdr:rowOff>
    </xdr:to>
    <xdr:sp>
      <xdr:nvSpPr>
        <xdr:cNvPr id="154" name="Text Box 288"/>
        <xdr:cNvSpPr txBox="1">
          <a:spLocks noChangeArrowheads="1"/>
        </xdr:cNvSpPr>
      </xdr:nvSpPr>
      <xdr:spPr>
        <a:xfrm>
          <a:off x="43348275"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26</xdr:row>
      <xdr:rowOff>47625</xdr:rowOff>
    </xdr:from>
    <xdr:to>
      <xdr:col>71</xdr:col>
      <xdr:colOff>0</xdr:colOff>
      <xdr:row>27</xdr:row>
      <xdr:rowOff>76200</xdr:rowOff>
    </xdr:to>
    <xdr:sp>
      <xdr:nvSpPr>
        <xdr:cNvPr id="155" name="Text Box 289"/>
        <xdr:cNvSpPr txBox="1">
          <a:spLocks noChangeArrowheads="1"/>
        </xdr:cNvSpPr>
      </xdr:nvSpPr>
      <xdr:spPr>
        <a:xfrm>
          <a:off x="50406300"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27</xdr:row>
      <xdr:rowOff>57150</xdr:rowOff>
    </xdr:from>
    <xdr:to>
      <xdr:col>71</xdr:col>
      <xdr:colOff>0</xdr:colOff>
      <xdr:row>28</xdr:row>
      <xdr:rowOff>57150</xdr:rowOff>
    </xdr:to>
    <xdr:sp>
      <xdr:nvSpPr>
        <xdr:cNvPr id="156" name="Text Box 290"/>
        <xdr:cNvSpPr txBox="1">
          <a:spLocks noChangeArrowheads="1"/>
        </xdr:cNvSpPr>
      </xdr:nvSpPr>
      <xdr:spPr>
        <a:xfrm>
          <a:off x="50406300"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44</xdr:row>
      <xdr:rowOff>57150</xdr:rowOff>
    </xdr:from>
    <xdr:to>
      <xdr:col>71</xdr:col>
      <xdr:colOff>0</xdr:colOff>
      <xdr:row>45</xdr:row>
      <xdr:rowOff>57150</xdr:rowOff>
    </xdr:to>
    <xdr:sp>
      <xdr:nvSpPr>
        <xdr:cNvPr id="157" name="Text Box 291"/>
        <xdr:cNvSpPr txBox="1">
          <a:spLocks noChangeArrowheads="1"/>
        </xdr:cNvSpPr>
      </xdr:nvSpPr>
      <xdr:spPr>
        <a:xfrm>
          <a:off x="50406300"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26</xdr:row>
      <xdr:rowOff>47625</xdr:rowOff>
    </xdr:from>
    <xdr:to>
      <xdr:col>80</xdr:col>
      <xdr:colOff>0</xdr:colOff>
      <xdr:row>27</xdr:row>
      <xdr:rowOff>76200</xdr:rowOff>
    </xdr:to>
    <xdr:sp>
      <xdr:nvSpPr>
        <xdr:cNvPr id="158" name="Text Box 292"/>
        <xdr:cNvSpPr txBox="1">
          <a:spLocks noChangeArrowheads="1"/>
        </xdr:cNvSpPr>
      </xdr:nvSpPr>
      <xdr:spPr>
        <a:xfrm>
          <a:off x="58054875" y="37814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27</xdr:row>
      <xdr:rowOff>57150</xdr:rowOff>
    </xdr:from>
    <xdr:to>
      <xdr:col>80</xdr:col>
      <xdr:colOff>0</xdr:colOff>
      <xdr:row>28</xdr:row>
      <xdr:rowOff>57150</xdr:rowOff>
    </xdr:to>
    <xdr:sp>
      <xdr:nvSpPr>
        <xdr:cNvPr id="159" name="Text Box 293"/>
        <xdr:cNvSpPr txBox="1">
          <a:spLocks noChangeArrowheads="1"/>
        </xdr:cNvSpPr>
      </xdr:nvSpPr>
      <xdr:spPr>
        <a:xfrm>
          <a:off x="58054875" y="39338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44</xdr:row>
      <xdr:rowOff>57150</xdr:rowOff>
    </xdr:from>
    <xdr:to>
      <xdr:col>80</xdr:col>
      <xdr:colOff>0</xdr:colOff>
      <xdr:row>45</xdr:row>
      <xdr:rowOff>57150</xdr:rowOff>
    </xdr:to>
    <xdr:sp>
      <xdr:nvSpPr>
        <xdr:cNvPr id="160" name="Text Box 294"/>
        <xdr:cNvSpPr txBox="1">
          <a:spLocks noChangeArrowheads="1"/>
        </xdr:cNvSpPr>
      </xdr:nvSpPr>
      <xdr:spPr>
        <a:xfrm>
          <a:off x="58054875" y="6362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27</xdr:row>
      <xdr:rowOff>57150</xdr:rowOff>
    </xdr:from>
    <xdr:to>
      <xdr:col>8</xdr:col>
      <xdr:colOff>0</xdr:colOff>
      <xdr:row>28</xdr:row>
      <xdr:rowOff>76200</xdr:rowOff>
    </xdr:to>
    <xdr:sp fLocksText="0">
      <xdr:nvSpPr>
        <xdr:cNvPr id="161" name="Text Box 366"/>
        <xdr:cNvSpPr txBox="1">
          <a:spLocks noChangeArrowheads="1"/>
        </xdr:cNvSpPr>
      </xdr:nvSpPr>
      <xdr:spPr>
        <a:xfrm>
          <a:off x="7591425" y="39338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81</xdr:row>
      <xdr:rowOff>66675</xdr:rowOff>
    </xdr:from>
    <xdr:to>
      <xdr:col>8</xdr:col>
      <xdr:colOff>0</xdr:colOff>
      <xdr:row>82</xdr:row>
      <xdr:rowOff>57150</xdr:rowOff>
    </xdr:to>
    <xdr:sp>
      <xdr:nvSpPr>
        <xdr:cNvPr id="162" name="Text Box 370"/>
        <xdr:cNvSpPr txBox="1">
          <a:spLocks noChangeArrowheads="1"/>
        </xdr:cNvSpPr>
      </xdr:nvSpPr>
      <xdr:spPr>
        <a:xfrm>
          <a:off x="7591425" y="116586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27</xdr:row>
      <xdr:rowOff>57150</xdr:rowOff>
    </xdr:from>
    <xdr:to>
      <xdr:col>17</xdr:col>
      <xdr:colOff>0</xdr:colOff>
      <xdr:row>28</xdr:row>
      <xdr:rowOff>76200</xdr:rowOff>
    </xdr:to>
    <xdr:sp fLocksText="0">
      <xdr:nvSpPr>
        <xdr:cNvPr id="163" name="Text Box 372"/>
        <xdr:cNvSpPr txBox="1">
          <a:spLocks noChangeArrowheads="1"/>
        </xdr:cNvSpPr>
      </xdr:nvSpPr>
      <xdr:spPr>
        <a:xfrm>
          <a:off x="13601700" y="39338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81</xdr:row>
      <xdr:rowOff>66675</xdr:rowOff>
    </xdr:from>
    <xdr:to>
      <xdr:col>17</xdr:col>
      <xdr:colOff>0</xdr:colOff>
      <xdr:row>82</xdr:row>
      <xdr:rowOff>57150</xdr:rowOff>
    </xdr:to>
    <xdr:sp>
      <xdr:nvSpPr>
        <xdr:cNvPr id="164" name="Text Box 376"/>
        <xdr:cNvSpPr txBox="1">
          <a:spLocks noChangeArrowheads="1"/>
        </xdr:cNvSpPr>
      </xdr:nvSpPr>
      <xdr:spPr>
        <a:xfrm>
          <a:off x="13601700" y="116586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165" name="Text Box 378"/>
        <xdr:cNvSpPr txBox="1">
          <a:spLocks noChangeArrowheads="1"/>
        </xdr:cNvSpPr>
      </xdr:nvSpPr>
      <xdr:spPr>
        <a:xfrm>
          <a:off x="19230975" y="39338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81</xdr:row>
      <xdr:rowOff>66675</xdr:rowOff>
    </xdr:from>
    <xdr:to>
      <xdr:col>25</xdr:col>
      <xdr:colOff>0</xdr:colOff>
      <xdr:row>82</xdr:row>
      <xdr:rowOff>57150</xdr:rowOff>
    </xdr:to>
    <xdr:sp>
      <xdr:nvSpPr>
        <xdr:cNvPr id="166" name="Text Box 382"/>
        <xdr:cNvSpPr txBox="1">
          <a:spLocks noChangeArrowheads="1"/>
        </xdr:cNvSpPr>
      </xdr:nvSpPr>
      <xdr:spPr>
        <a:xfrm>
          <a:off x="19230975" y="116586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27</xdr:row>
      <xdr:rowOff>57150</xdr:rowOff>
    </xdr:from>
    <xdr:to>
      <xdr:col>33</xdr:col>
      <xdr:colOff>0</xdr:colOff>
      <xdr:row>28</xdr:row>
      <xdr:rowOff>76200</xdr:rowOff>
    </xdr:to>
    <xdr:sp fLocksText="0">
      <xdr:nvSpPr>
        <xdr:cNvPr id="167" name="Text Box 384"/>
        <xdr:cNvSpPr txBox="1">
          <a:spLocks noChangeArrowheads="1"/>
        </xdr:cNvSpPr>
      </xdr:nvSpPr>
      <xdr:spPr>
        <a:xfrm>
          <a:off x="24965025" y="39338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81</xdr:row>
      <xdr:rowOff>66675</xdr:rowOff>
    </xdr:from>
    <xdr:to>
      <xdr:col>33</xdr:col>
      <xdr:colOff>0</xdr:colOff>
      <xdr:row>82</xdr:row>
      <xdr:rowOff>57150</xdr:rowOff>
    </xdr:to>
    <xdr:sp>
      <xdr:nvSpPr>
        <xdr:cNvPr id="168" name="Text Box 388"/>
        <xdr:cNvSpPr txBox="1">
          <a:spLocks noChangeArrowheads="1"/>
        </xdr:cNvSpPr>
      </xdr:nvSpPr>
      <xdr:spPr>
        <a:xfrm>
          <a:off x="24965025" y="116586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27</xdr:row>
      <xdr:rowOff>57150</xdr:rowOff>
    </xdr:from>
    <xdr:to>
      <xdr:col>61</xdr:col>
      <xdr:colOff>0</xdr:colOff>
      <xdr:row>28</xdr:row>
      <xdr:rowOff>76200</xdr:rowOff>
    </xdr:to>
    <xdr:sp fLocksText="0">
      <xdr:nvSpPr>
        <xdr:cNvPr id="169" name="Text Box 402"/>
        <xdr:cNvSpPr txBox="1">
          <a:spLocks noChangeArrowheads="1"/>
        </xdr:cNvSpPr>
      </xdr:nvSpPr>
      <xdr:spPr>
        <a:xfrm>
          <a:off x="43348275" y="39338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81</xdr:row>
      <xdr:rowOff>66675</xdr:rowOff>
    </xdr:from>
    <xdr:to>
      <xdr:col>61</xdr:col>
      <xdr:colOff>0</xdr:colOff>
      <xdr:row>82</xdr:row>
      <xdr:rowOff>57150</xdr:rowOff>
    </xdr:to>
    <xdr:sp>
      <xdr:nvSpPr>
        <xdr:cNvPr id="170" name="Text Box 406"/>
        <xdr:cNvSpPr txBox="1">
          <a:spLocks noChangeArrowheads="1"/>
        </xdr:cNvSpPr>
      </xdr:nvSpPr>
      <xdr:spPr>
        <a:xfrm>
          <a:off x="43348275" y="116586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27</xdr:row>
      <xdr:rowOff>57150</xdr:rowOff>
    </xdr:from>
    <xdr:to>
      <xdr:col>71</xdr:col>
      <xdr:colOff>0</xdr:colOff>
      <xdr:row>28</xdr:row>
      <xdr:rowOff>76200</xdr:rowOff>
    </xdr:to>
    <xdr:sp fLocksText="0">
      <xdr:nvSpPr>
        <xdr:cNvPr id="171" name="Text Box 408"/>
        <xdr:cNvSpPr txBox="1">
          <a:spLocks noChangeArrowheads="1"/>
        </xdr:cNvSpPr>
      </xdr:nvSpPr>
      <xdr:spPr>
        <a:xfrm>
          <a:off x="50406300" y="39338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81</xdr:row>
      <xdr:rowOff>66675</xdr:rowOff>
    </xdr:from>
    <xdr:to>
      <xdr:col>71</xdr:col>
      <xdr:colOff>0</xdr:colOff>
      <xdr:row>82</xdr:row>
      <xdr:rowOff>57150</xdr:rowOff>
    </xdr:to>
    <xdr:sp>
      <xdr:nvSpPr>
        <xdr:cNvPr id="172" name="Text Box 412"/>
        <xdr:cNvSpPr txBox="1">
          <a:spLocks noChangeArrowheads="1"/>
        </xdr:cNvSpPr>
      </xdr:nvSpPr>
      <xdr:spPr>
        <a:xfrm>
          <a:off x="50406300" y="116586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27</xdr:row>
      <xdr:rowOff>57150</xdr:rowOff>
    </xdr:from>
    <xdr:to>
      <xdr:col>80</xdr:col>
      <xdr:colOff>0</xdr:colOff>
      <xdr:row>28</xdr:row>
      <xdr:rowOff>76200</xdr:rowOff>
    </xdr:to>
    <xdr:sp fLocksText="0">
      <xdr:nvSpPr>
        <xdr:cNvPr id="173" name="Text Box 414"/>
        <xdr:cNvSpPr txBox="1">
          <a:spLocks noChangeArrowheads="1"/>
        </xdr:cNvSpPr>
      </xdr:nvSpPr>
      <xdr:spPr>
        <a:xfrm>
          <a:off x="58054875" y="39338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81</xdr:row>
      <xdr:rowOff>66675</xdr:rowOff>
    </xdr:from>
    <xdr:to>
      <xdr:col>80</xdr:col>
      <xdr:colOff>0</xdr:colOff>
      <xdr:row>82</xdr:row>
      <xdr:rowOff>57150</xdr:rowOff>
    </xdr:to>
    <xdr:sp>
      <xdr:nvSpPr>
        <xdr:cNvPr id="174" name="Text Box 418"/>
        <xdr:cNvSpPr txBox="1">
          <a:spLocks noChangeArrowheads="1"/>
        </xdr:cNvSpPr>
      </xdr:nvSpPr>
      <xdr:spPr>
        <a:xfrm>
          <a:off x="58054875" y="116586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175" name="Text Box 449"/>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176" name="Text Box 452"/>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26</xdr:row>
      <xdr:rowOff>66675</xdr:rowOff>
    </xdr:from>
    <xdr:to>
      <xdr:col>8</xdr:col>
      <xdr:colOff>0</xdr:colOff>
      <xdr:row>27</xdr:row>
      <xdr:rowOff>76200</xdr:rowOff>
    </xdr:to>
    <xdr:sp>
      <xdr:nvSpPr>
        <xdr:cNvPr id="177" name="Text Box 454"/>
        <xdr:cNvSpPr txBox="1">
          <a:spLocks noChangeArrowheads="1"/>
        </xdr:cNvSpPr>
      </xdr:nvSpPr>
      <xdr:spPr>
        <a:xfrm>
          <a:off x="7591425" y="3800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27</xdr:row>
      <xdr:rowOff>66675</xdr:rowOff>
    </xdr:from>
    <xdr:to>
      <xdr:col>8</xdr:col>
      <xdr:colOff>0</xdr:colOff>
      <xdr:row>28</xdr:row>
      <xdr:rowOff>66675</xdr:rowOff>
    </xdr:to>
    <xdr:sp>
      <xdr:nvSpPr>
        <xdr:cNvPr id="178" name="Text Box 455"/>
        <xdr:cNvSpPr txBox="1">
          <a:spLocks noChangeArrowheads="1"/>
        </xdr:cNvSpPr>
      </xdr:nvSpPr>
      <xdr:spPr>
        <a:xfrm>
          <a:off x="7591425" y="39433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29</xdr:row>
      <xdr:rowOff>57150</xdr:rowOff>
    </xdr:from>
    <xdr:to>
      <xdr:col>8</xdr:col>
      <xdr:colOff>0</xdr:colOff>
      <xdr:row>30</xdr:row>
      <xdr:rowOff>76200</xdr:rowOff>
    </xdr:to>
    <xdr:sp fLocksText="0">
      <xdr:nvSpPr>
        <xdr:cNvPr id="179" name="Text Box 456"/>
        <xdr:cNvSpPr txBox="1">
          <a:spLocks noChangeArrowheads="1"/>
        </xdr:cNvSpPr>
      </xdr:nvSpPr>
      <xdr:spPr>
        <a:xfrm>
          <a:off x="7591425"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29</xdr:row>
      <xdr:rowOff>57150</xdr:rowOff>
    </xdr:from>
    <xdr:to>
      <xdr:col>8</xdr:col>
      <xdr:colOff>0</xdr:colOff>
      <xdr:row>30</xdr:row>
      <xdr:rowOff>76200</xdr:rowOff>
    </xdr:to>
    <xdr:sp fLocksText="0">
      <xdr:nvSpPr>
        <xdr:cNvPr id="180" name="Text Box 457"/>
        <xdr:cNvSpPr txBox="1">
          <a:spLocks noChangeArrowheads="1"/>
        </xdr:cNvSpPr>
      </xdr:nvSpPr>
      <xdr:spPr>
        <a:xfrm>
          <a:off x="7591425"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26</xdr:row>
      <xdr:rowOff>66675</xdr:rowOff>
    </xdr:from>
    <xdr:to>
      <xdr:col>17</xdr:col>
      <xdr:colOff>0</xdr:colOff>
      <xdr:row>27</xdr:row>
      <xdr:rowOff>76200</xdr:rowOff>
    </xdr:to>
    <xdr:sp>
      <xdr:nvSpPr>
        <xdr:cNvPr id="181" name="Text Box 458"/>
        <xdr:cNvSpPr txBox="1">
          <a:spLocks noChangeArrowheads="1"/>
        </xdr:cNvSpPr>
      </xdr:nvSpPr>
      <xdr:spPr>
        <a:xfrm>
          <a:off x="13601700" y="3800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27</xdr:row>
      <xdr:rowOff>66675</xdr:rowOff>
    </xdr:from>
    <xdr:to>
      <xdr:col>17</xdr:col>
      <xdr:colOff>0</xdr:colOff>
      <xdr:row>28</xdr:row>
      <xdr:rowOff>66675</xdr:rowOff>
    </xdr:to>
    <xdr:sp>
      <xdr:nvSpPr>
        <xdr:cNvPr id="182" name="Text Box 459"/>
        <xdr:cNvSpPr txBox="1">
          <a:spLocks noChangeArrowheads="1"/>
        </xdr:cNvSpPr>
      </xdr:nvSpPr>
      <xdr:spPr>
        <a:xfrm>
          <a:off x="13601700" y="39433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29</xdr:row>
      <xdr:rowOff>57150</xdr:rowOff>
    </xdr:from>
    <xdr:to>
      <xdr:col>17</xdr:col>
      <xdr:colOff>0</xdr:colOff>
      <xdr:row>30</xdr:row>
      <xdr:rowOff>76200</xdr:rowOff>
    </xdr:to>
    <xdr:sp fLocksText="0">
      <xdr:nvSpPr>
        <xdr:cNvPr id="183" name="Text Box 460"/>
        <xdr:cNvSpPr txBox="1">
          <a:spLocks noChangeArrowheads="1"/>
        </xdr:cNvSpPr>
      </xdr:nvSpPr>
      <xdr:spPr>
        <a:xfrm>
          <a:off x="13601700"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29</xdr:row>
      <xdr:rowOff>57150</xdr:rowOff>
    </xdr:from>
    <xdr:to>
      <xdr:col>17</xdr:col>
      <xdr:colOff>0</xdr:colOff>
      <xdr:row>30</xdr:row>
      <xdr:rowOff>76200</xdr:rowOff>
    </xdr:to>
    <xdr:sp fLocksText="0">
      <xdr:nvSpPr>
        <xdr:cNvPr id="184" name="Text Box 461"/>
        <xdr:cNvSpPr txBox="1">
          <a:spLocks noChangeArrowheads="1"/>
        </xdr:cNvSpPr>
      </xdr:nvSpPr>
      <xdr:spPr>
        <a:xfrm>
          <a:off x="13601700"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26</xdr:row>
      <xdr:rowOff>66675</xdr:rowOff>
    </xdr:from>
    <xdr:to>
      <xdr:col>25</xdr:col>
      <xdr:colOff>0</xdr:colOff>
      <xdr:row>27</xdr:row>
      <xdr:rowOff>76200</xdr:rowOff>
    </xdr:to>
    <xdr:sp>
      <xdr:nvSpPr>
        <xdr:cNvPr id="185" name="Text Box 462"/>
        <xdr:cNvSpPr txBox="1">
          <a:spLocks noChangeArrowheads="1"/>
        </xdr:cNvSpPr>
      </xdr:nvSpPr>
      <xdr:spPr>
        <a:xfrm>
          <a:off x="19230975" y="3800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27</xdr:row>
      <xdr:rowOff>66675</xdr:rowOff>
    </xdr:from>
    <xdr:to>
      <xdr:col>25</xdr:col>
      <xdr:colOff>0</xdr:colOff>
      <xdr:row>28</xdr:row>
      <xdr:rowOff>66675</xdr:rowOff>
    </xdr:to>
    <xdr:sp>
      <xdr:nvSpPr>
        <xdr:cNvPr id="186" name="Text Box 463"/>
        <xdr:cNvSpPr txBox="1">
          <a:spLocks noChangeArrowheads="1"/>
        </xdr:cNvSpPr>
      </xdr:nvSpPr>
      <xdr:spPr>
        <a:xfrm>
          <a:off x="19230975" y="39433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29</xdr:row>
      <xdr:rowOff>57150</xdr:rowOff>
    </xdr:from>
    <xdr:to>
      <xdr:col>25</xdr:col>
      <xdr:colOff>0</xdr:colOff>
      <xdr:row>30</xdr:row>
      <xdr:rowOff>76200</xdr:rowOff>
    </xdr:to>
    <xdr:sp fLocksText="0">
      <xdr:nvSpPr>
        <xdr:cNvPr id="187" name="Text Box 464"/>
        <xdr:cNvSpPr txBox="1">
          <a:spLocks noChangeArrowheads="1"/>
        </xdr:cNvSpPr>
      </xdr:nvSpPr>
      <xdr:spPr>
        <a:xfrm>
          <a:off x="19230975"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29</xdr:row>
      <xdr:rowOff>57150</xdr:rowOff>
    </xdr:from>
    <xdr:to>
      <xdr:col>25</xdr:col>
      <xdr:colOff>0</xdr:colOff>
      <xdr:row>30</xdr:row>
      <xdr:rowOff>76200</xdr:rowOff>
    </xdr:to>
    <xdr:sp fLocksText="0">
      <xdr:nvSpPr>
        <xdr:cNvPr id="188" name="Text Box 465"/>
        <xdr:cNvSpPr txBox="1">
          <a:spLocks noChangeArrowheads="1"/>
        </xdr:cNvSpPr>
      </xdr:nvSpPr>
      <xdr:spPr>
        <a:xfrm>
          <a:off x="19230975"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26</xdr:row>
      <xdr:rowOff>66675</xdr:rowOff>
    </xdr:from>
    <xdr:to>
      <xdr:col>33</xdr:col>
      <xdr:colOff>0</xdr:colOff>
      <xdr:row>27</xdr:row>
      <xdr:rowOff>76200</xdr:rowOff>
    </xdr:to>
    <xdr:sp>
      <xdr:nvSpPr>
        <xdr:cNvPr id="189" name="Text Box 466"/>
        <xdr:cNvSpPr txBox="1">
          <a:spLocks noChangeArrowheads="1"/>
        </xdr:cNvSpPr>
      </xdr:nvSpPr>
      <xdr:spPr>
        <a:xfrm>
          <a:off x="24965025" y="3800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27</xdr:row>
      <xdr:rowOff>66675</xdr:rowOff>
    </xdr:from>
    <xdr:to>
      <xdr:col>33</xdr:col>
      <xdr:colOff>0</xdr:colOff>
      <xdr:row>28</xdr:row>
      <xdr:rowOff>66675</xdr:rowOff>
    </xdr:to>
    <xdr:sp>
      <xdr:nvSpPr>
        <xdr:cNvPr id="190" name="Text Box 467"/>
        <xdr:cNvSpPr txBox="1">
          <a:spLocks noChangeArrowheads="1"/>
        </xdr:cNvSpPr>
      </xdr:nvSpPr>
      <xdr:spPr>
        <a:xfrm>
          <a:off x="24965025" y="39433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29</xdr:row>
      <xdr:rowOff>57150</xdr:rowOff>
    </xdr:from>
    <xdr:to>
      <xdr:col>33</xdr:col>
      <xdr:colOff>0</xdr:colOff>
      <xdr:row>30</xdr:row>
      <xdr:rowOff>76200</xdr:rowOff>
    </xdr:to>
    <xdr:sp fLocksText="0">
      <xdr:nvSpPr>
        <xdr:cNvPr id="191" name="Text Box 468"/>
        <xdr:cNvSpPr txBox="1">
          <a:spLocks noChangeArrowheads="1"/>
        </xdr:cNvSpPr>
      </xdr:nvSpPr>
      <xdr:spPr>
        <a:xfrm>
          <a:off x="24965025"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29</xdr:row>
      <xdr:rowOff>57150</xdr:rowOff>
    </xdr:from>
    <xdr:to>
      <xdr:col>33</xdr:col>
      <xdr:colOff>0</xdr:colOff>
      <xdr:row>30</xdr:row>
      <xdr:rowOff>76200</xdr:rowOff>
    </xdr:to>
    <xdr:sp fLocksText="0">
      <xdr:nvSpPr>
        <xdr:cNvPr id="192" name="Text Box 469"/>
        <xdr:cNvSpPr txBox="1">
          <a:spLocks noChangeArrowheads="1"/>
        </xdr:cNvSpPr>
      </xdr:nvSpPr>
      <xdr:spPr>
        <a:xfrm>
          <a:off x="24965025"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26</xdr:row>
      <xdr:rowOff>66675</xdr:rowOff>
    </xdr:from>
    <xdr:to>
      <xdr:col>61</xdr:col>
      <xdr:colOff>0</xdr:colOff>
      <xdr:row>27</xdr:row>
      <xdr:rowOff>76200</xdr:rowOff>
    </xdr:to>
    <xdr:sp>
      <xdr:nvSpPr>
        <xdr:cNvPr id="193" name="Text Box 478"/>
        <xdr:cNvSpPr txBox="1">
          <a:spLocks noChangeArrowheads="1"/>
        </xdr:cNvSpPr>
      </xdr:nvSpPr>
      <xdr:spPr>
        <a:xfrm>
          <a:off x="43348275" y="3800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27</xdr:row>
      <xdr:rowOff>66675</xdr:rowOff>
    </xdr:from>
    <xdr:to>
      <xdr:col>61</xdr:col>
      <xdr:colOff>0</xdr:colOff>
      <xdr:row>28</xdr:row>
      <xdr:rowOff>66675</xdr:rowOff>
    </xdr:to>
    <xdr:sp>
      <xdr:nvSpPr>
        <xdr:cNvPr id="194" name="Text Box 479"/>
        <xdr:cNvSpPr txBox="1">
          <a:spLocks noChangeArrowheads="1"/>
        </xdr:cNvSpPr>
      </xdr:nvSpPr>
      <xdr:spPr>
        <a:xfrm>
          <a:off x="43348275" y="39433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29</xdr:row>
      <xdr:rowOff>57150</xdr:rowOff>
    </xdr:from>
    <xdr:to>
      <xdr:col>61</xdr:col>
      <xdr:colOff>0</xdr:colOff>
      <xdr:row>30</xdr:row>
      <xdr:rowOff>76200</xdr:rowOff>
    </xdr:to>
    <xdr:sp fLocksText="0">
      <xdr:nvSpPr>
        <xdr:cNvPr id="195" name="Text Box 480"/>
        <xdr:cNvSpPr txBox="1">
          <a:spLocks noChangeArrowheads="1"/>
        </xdr:cNvSpPr>
      </xdr:nvSpPr>
      <xdr:spPr>
        <a:xfrm>
          <a:off x="43348275"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29</xdr:row>
      <xdr:rowOff>57150</xdr:rowOff>
    </xdr:from>
    <xdr:to>
      <xdr:col>61</xdr:col>
      <xdr:colOff>0</xdr:colOff>
      <xdr:row>30</xdr:row>
      <xdr:rowOff>76200</xdr:rowOff>
    </xdr:to>
    <xdr:sp fLocksText="0">
      <xdr:nvSpPr>
        <xdr:cNvPr id="196" name="Text Box 481"/>
        <xdr:cNvSpPr txBox="1">
          <a:spLocks noChangeArrowheads="1"/>
        </xdr:cNvSpPr>
      </xdr:nvSpPr>
      <xdr:spPr>
        <a:xfrm>
          <a:off x="43348275"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26</xdr:row>
      <xdr:rowOff>66675</xdr:rowOff>
    </xdr:from>
    <xdr:to>
      <xdr:col>71</xdr:col>
      <xdr:colOff>0</xdr:colOff>
      <xdr:row>27</xdr:row>
      <xdr:rowOff>76200</xdr:rowOff>
    </xdr:to>
    <xdr:sp>
      <xdr:nvSpPr>
        <xdr:cNvPr id="197" name="Text Box 482"/>
        <xdr:cNvSpPr txBox="1">
          <a:spLocks noChangeArrowheads="1"/>
        </xdr:cNvSpPr>
      </xdr:nvSpPr>
      <xdr:spPr>
        <a:xfrm>
          <a:off x="50406300" y="3800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27</xdr:row>
      <xdr:rowOff>66675</xdr:rowOff>
    </xdr:from>
    <xdr:to>
      <xdr:col>71</xdr:col>
      <xdr:colOff>0</xdr:colOff>
      <xdr:row>28</xdr:row>
      <xdr:rowOff>66675</xdr:rowOff>
    </xdr:to>
    <xdr:sp>
      <xdr:nvSpPr>
        <xdr:cNvPr id="198" name="Text Box 483"/>
        <xdr:cNvSpPr txBox="1">
          <a:spLocks noChangeArrowheads="1"/>
        </xdr:cNvSpPr>
      </xdr:nvSpPr>
      <xdr:spPr>
        <a:xfrm>
          <a:off x="50406300" y="39433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29</xdr:row>
      <xdr:rowOff>57150</xdr:rowOff>
    </xdr:from>
    <xdr:to>
      <xdr:col>71</xdr:col>
      <xdr:colOff>0</xdr:colOff>
      <xdr:row>30</xdr:row>
      <xdr:rowOff>76200</xdr:rowOff>
    </xdr:to>
    <xdr:sp fLocksText="0">
      <xdr:nvSpPr>
        <xdr:cNvPr id="199" name="Text Box 484"/>
        <xdr:cNvSpPr txBox="1">
          <a:spLocks noChangeArrowheads="1"/>
        </xdr:cNvSpPr>
      </xdr:nvSpPr>
      <xdr:spPr>
        <a:xfrm>
          <a:off x="50406300"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29</xdr:row>
      <xdr:rowOff>57150</xdr:rowOff>
    </xdr:from>
    <xdr:to>
      <xdr:col>71</xdr:col>
      <xdr:colOff>0</xdr:colOff>
      <xdr:row>30</xdr:row>
      <xdr:rowOff>76200</xdr:rowOff>
    </xdr:to>
    <xdr:sp fLocksText="0">
      <xdr:nvSpPr>
        <xdr:cNvPr id="200" name="Text Box 485"/>
        <xdr:cNvSpPr txBox="1">
          <a:spLocks noChangeArrowheads="1"/>
        </xdr:cNvSpPr>
      </xdr:nvSpPr>
      <xdr:spPr>
        <a:xfrm>
          <a:off x="50406300"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26</xdr:row>
      <xdr:rowOff>66675</xdr:rowOff>
    </xdr:from>
    <xdr:to>
      <xdr:col>80</xdr:col>
      <xdr:colOff>0</xdr:colOff>
      <xdr:row>27</xdr:row>
      <xdr:rowOff>76200</xdr:rowOff>
    </xdr:to>
    <xdr:sp>
      <xdr:nvSpPr>
        <xdr:cNvPr id="201" name="Text Box 486"/>
        <xdr:cNvSpPr txBox="1">
          <a:spLocks noChangeArrowheads="1"/>
        </xdr:cNvSpPr>
      </xdr:nvSpPr>
      <xdr:spPr>
        <a:xfrm>
          <a:off x="58054875" y="38004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27</xdr:row>
      <xdr:rowOff>66675</xdr:rowOff>
    </xdr:from>
    <xdr:to>
      <xdr:col>80</xdr:col>
      <xdr:colOff>0</xdr:colOff>
      <xdr:row>28</xdr:row>
      <xdr:rowOff>66675</xdr:rowOff>
    </xdr:to>
    <xdr:sp>
      <xdr:nvSpPr>
        <xdr:cNvPr id="202" name="Text Box 487"/>
        <xdr:cNvSpPr txBox="1">
          <a:spLocks noChangeArrowheads="1"/>
        </xdr:cNvSpPr>
      </xdr:nvSpPr>
      <xdr:spPr>
        <a:xfrm>
          <a:off x="58054875" y="39433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29</xdr:row>
      <xdr:rowOff>57150</xdr:rowOff>
    </xdr:from>
    <xdr:to>
      <xdr:col>80</xdr:col>
      <xdr:colOff>0</xdr:colOff>
      <xdr:row>30</xdr:row>
      <xdr:rowOff>76200</xdr:rowOff>
    </xdr:to>
    <xdr:sp fLocksText="0">
      <xdr:nvSpPr>
        <xdr:cNvPr id="203" name="Text Box 488"/>
        <xdr:cNvSpPr txBox="1">
          <a:spLocks noChangeArrowheads="1"/>
        </xdr:cNvSpPr>
      </xdr:nvSpPr>
      <xdr:spPr>
        <a:xfrm>
          <a:off x="58054875"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29</xdr:row>
      <xdr:rowOff>57150</xdr:rowOff>
    </xdr:from>
    <xdr:to>
      <xdr:col>80</xdr:col>
      <xdr:colOff>0</xdr:colOff>
      <xdr:row>30</xdr:row>
      <xdr:rowOff>76200</xdr:rowOff>
    </xdr:to>
    <xdr:sp fLocksText="0">
      <xdr:nvSpPr>
        <xdr:cNvPr id="204" name="Text Box 489"/>
        <xdr:cNvSpPr txBox="1">
          <a:spLocks noChangeArrowheads="1"/>
        </xdr:cNvSpPr>
      </xdr:nvSpPr>
      <xdr:spPr>
        <a:xfrm>
          <a:off x="58054875" y="42195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89</xdr:row>
      <xdr:rowOff>0</xdr:rowOff>
    </xdr:from>
    <xdr:to>
      <xdr:col>8</xdr:col>
      <xdr:colOff>0</xdr:colOff>
      <xdr:row>89</xdr:row>
      <xdr:rowOff>0</xdr:rowOff>
    </xdr:to>
    <xdr:sp>
      <xdr:nvSpPr>
        <xdr:cNvPr id="205" name="Text Box 506"/>
        <xdr:cNvSpPr txBox="1">
          <a:spLocks noChangeArrowheads="1"/>
        </xdr:cNvSpPr>
      </xdr:nvSpPr>
      <xdr:spPr>
        <a:xfrm>
          <a:off x="7591425" y="12734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17</xdr:col>
      <xdr:colOff>0</xdr:colOff>
      <xdr:row>89</xdr:row>
      <xdr:rowOff>0</xdr:rowOff>
    </xdr:from>
    <xdr:to>
      <xdr:col>17</xdr:col>
      <xdr:colOff>0</xdr:colOff>
      <xdr:row>89</xdr:row>
      <xdr:rowOff>0</xdr:rowOff>
    </xdr:to>
    <xdr:sp>
      <xdr:nvSpPr>
        <xdr:cNvPr id="206" name="Text Box 507"/>
        <xdr:cNvSpPr txBox="1">
          <a:spLocks noChangeArrowheads="1"/>
        </xdr:cNvSpPr>
      </xdr:nvSpPr>
      <xdr:spPr>
        <a:xfrm>
          <a:off x="13601700" y="12734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25</xdr:col>
      <xdr:colOff>0</xdr:colOff>
      <xdr:row>89</xdr:row>
      <xdr:rowOff>0</xdr:rowOff>
    </xdr:from>
    <xdr:to>
      <xdr:col>25</xdr:col>
      <xdr:colOff>0</xdr:colOff>
      <xdr:row>89</xdr:row>
      <xdr:rowOff>0</xdr:rowOff>
    </xdr:to>
    <xdr:sp>
      <xdr:nvSpPr>
        <xdr:cNvPr id="207" name="Text Box 508"/>
        <xdr:cNvSpPr txBox="1">
          <a:spLocks noChangeArrowheads="1"/>
        </xdr:cNvSpPr>
      </xdr:nvSpPr>
      <xdr:spPr>
        <a:xfrm>
          <a:off x="19230975" y="12734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33</xdr:col>
      <xdr:colOff>0</xdr:colOff>
      <xdr:row>89</xdr:row>
      <xdr:rowOff>0</xdr:rowOff>
    </xdr:from>
    <xdr:to>
      <xdr:col>33</xdr:col>
      <xdr:colOff>0</xdr:colOff>
      <xdr:row>89</xdr:row>
      <xdr:rowOff>0</xdr:rowOff>
    </xdr:to>
    <xdr:sp>
      <xdr:nvSpPr>
        <xdr:cNvPr id="208" name="Text Box 509"/>
        <xdr:cNvSpPr txBox="1">
          <a:spLocks noChangeArrowheads="1"/>
        </xdr:cNvSpPr>
      </xdr:nvSpPr>
      <xdr:spPr>
        <a:xfrm>
          <a:off x="24965025" y="12734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61</xdr:col>
      <xdr:colOff>0</xdr:colOff>
      <xdr:row>89</xdr:row>
      <xdr:rowOff>0</xdr:rowOff>
    </xdr:from>
    <xdr:to>
      <xdr:col>61</xdr:col>
      <xdr:colOff>0</xdr:colOff>
      <xdr:row>89</xdr:row>
      <xdr:rowOff>0</xdr:rowOff>
    </xdr:to>
    <xdr:sp>
      <xdr:nvSpPr>
        <xdr:cNvPr id="209" name="Text Box 512"/>
        <xdr:cNvSpPr txBox="1">
          <a:spLocks noChangeArrowheads="1"/>
        </xdr:cNvSpPr>
      </xdr:nvSpPr>
      <xdr:spPr>
        <a:xfrm>
          <a:off x="43348275" y="12734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71</xdr:col>
      <xdr:colOff>0</xdr:colOff>
      <xdr:row>89</xdr:row>
      <xdr:rowOff>0</xdr:rowOff>
    </xdr:from>
    <xdr:to>
      <xdr:col>71</xdr:col>
      <xdr:colOff>0</xdr:colOff>
      <xdr:row>89</xdr:row>
      <xdr:rowOff>0</xdr:rowOff>
    </xdr:to>
    <xdr:sp>
      <xdr:nvSpPr>
        <xdr:cNvPr id="210" name="Text Box 513"/>
        <xdr:cNvSpPr txBox="1">
          <a:spLocks noChangeArrowheads="1"/>
        </xdr:cNvSpPr>
      </xdr:nvSpPr>
      <xdr:spPr>
        <a:xfrm>
          <a:off x="50406300" y="12734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80</xdr:col>
      <xdr:colOff>0</xdr:colOff>
      <xdr:row>89</xdr:row>
      <xdr:rowOff>0</xdr:rowOff>
    </xdr:from>
    <xdr:to>
      <xdr:col>80</xdr:col>
      <xdr:colOff>0</xdr:colOff>
      <xdr:row>89</xdr:row>
      <xdr:rowOff>0</xdr:rowOff>
    </xdr:to>
    <xdr:sp>
      <xdr:nvSpPr>
        <xdr:cNvPr id="211" name="Text Box 514"/>
        <xdr:cNvSpPr txBox="1">
          <a:spLocks noChangeArrowheads="1"/>
        </xdr:cNvSpPr>
      </xdr:nvSpPr>
      <xdr:spPr>
        <a:xfrm>
          <a:off x="58054875" y="12734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xdr:col>
      <xdr:colOff>0</xdr:colOff>
      <xdr:row>44</xdr:row>
      <xdr:rowOff>66675</xdr:rowOff>
    </xdr:from>
    <xdr:to>
      <xdr:col>8</xdr:col>
      <xdr:colOff>0</xdr:colOff>
      <xdr:row>45</xdr:row>
      <xdr:rowOff>66675</xdr:rowOff>
    </xdr:to>
    <xdr:sp>
      <xdr:nvSpPr>
        <xdr:cNvPr id="212" name="Text Box 517"/>
        <xdr:cNvSpPr txBox="1">
          <a:spLocks noChangeArrowheads="1"/>
        </xdr:cNvSpPr>
      </xdr:nvSpPr>
      <xdr:spPr>
        <a:xfrm>
          <a:off x="7591425" y="63722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44</xdr:row>
      <xdr:rowOff>66675</xdr:rowOff>
    </xdr:from>
    <xdr:to>
      <xdr:col>17</xdr:col>
      <xdr:colOff>0</xdr:colOff>
      <xdr:row>45</xdr:row>
      <xdr:rowOff>66675</xdr:rowOff>
    </xdr:to>
    <xdr:sp>
      <xdr:nvSpPr>
        <xdr:cNvPr id="213" name="Text Box 518"/>
        <xdr:cNvSpPr txBox="1">
          <a:spLocks noChangeArrowheads="1"/>
        </xdr:cNvSpPr>
      </xdr:nvSpPr>
      <xdr:spPr>
        <a:xfrm>
          <a:off x="13601700" y="63722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44</xdr:row>
      <xdr:rowOff>66675</xdr:rowOff>
    </xdr:from>
    <xdr:to>
      <xdr:col>25</xdr:col>
      <xdr:colOff>0</xdr:colOff>
      <xdr:row>45</xdr:row>
      <xdr:rowOff>66675</xdr:rowOff>
    </xdr:to>
    <xdr:sp>
      <xdr:nvSpPr>
        <xdr:cNvPr id="214" name="Text Box 519"/>
        <xdr:cNvSpPr txBox="1">
          <a:spLocks noChangeArrowheads="1"/>
        </xdr:cNvSpPr>
      </xdr:nvSpPr>
      <xdr:spPr>
        <a:xfrm>
          <a:off x="19230975" y="63722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44</xdr:row>
      <xdr:rowOff>66675</xdr:rowOff>
    </xdr:from>
    <xdr:to>
      <xdr:col>33</xdr:col>
      <xdr:colOff>0</xdr:colOff>
      <xdr:row>45</xdr:row>
      <xdr:rowOff>66675</xdr:rowOff>
    </xdr:to>
    <xdr:sp>
      <xdr:nvSpPr>
        <xdr:cNvPr id="215" name="Text Box 520"/>
        <xdr:cNvSpPr txBox="1">
          <a:spLocks noChangeArrowheads="1"/>
        </xdr:cNvSpPr>
      </xdr:nvSpPr>
      <xdr:spPr>
        <a:xfrm>
          <a:off x="24965025" y="63722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44</xdr:row>
      <xdr:rowOff>66675</xdr:rowOff>
    </xdr:from>
    <xdr:to>
      <xdr:col>61</xdr:col>
      <xdr:colOff>0</xdr:colOff>
      <xdr:row>45</xdr:row>
      <xdr:rowOff>66675</xdr:rowOff>
    </xdr:to>
    <xdr:sp>
      <xdr:nvSpPr>
        <xdr:cNvPr id="216" name="Text Box 523"/>
        <xdr:cNvSpPr txBox="1">
          <a:spLocks noChangeArrowheads="1"/>
        </xdr:cNvSpPr>
      </xdr:nvSpPr>
      <xdr:spPr>
        <a:xfrm>
          <a:off x="43348275" y="63722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44</xdr:row>
      <xdr:rowOff>66675</xdr:rowOff>
    </xdr:from>
    <xdr:to>
      <xdr:col>71</xdr:col>
      <xdr:colOff>0</xdr:colOff>
      <xdr:row>45</xdr:row>
      <xdr:rowOff>66675</xdr:rowOff>
    </xdr:to>
    <xdr:sp>
      <xdr:nvSpPr>
        <xdr:cNvPr id="217" name="Text Box 524"/>
        <xdr:cNvSpPr txBox="1">
          <a:spLocks noChangeArrowheads="1"/>
        </xdr:cNvSpPr>
      </xdr:nvSpPr>
      <xdr:spPr>
        <a:xfrm>
          <a:off x="50406300" y="63722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44</xdr:row>
      <xdr:rowOff>66675</xdr:rowOff>
    </xdr:from>
    <xdr:to>
      <xdr:col>80</xdr:col>
      <xdr:colOff>0</xdr:colOff>
      <xdr:row>45</xdr:row>
      <xdr:rowOff>66675</xdr:rowOff>
    </xdr:to>
    <xdr:sp>
      <xdr:nvSpPr>
        <xdr:cNvPr id="218" name="Text Box 525"/>
        <xdr:cNvSpPr txBox="1">
          <a:spLocks noChangeArrowheads="1"/>
        </xdr:cNvSpPr>
      </xdr:nvSpPr>
      <xdr:spPr>
        <a:xfrm>
          <a:off x="58054875" y="63722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84</xdr:row>
      <xdr:rowOff>0</xdr:rowOff>
    </xdr:from>
    <xdr:to>
      <xdr:col>8</xdr:col>
      <xdr:colOff>0</xdr:colOff>
      <xdr:row>84</xdr:row>
      <xdr:rowOff>0</xdr:rowOff>
    </xdr:to>
    <xdr:sp>
      <xdr:nvSpPr>
        <xdr:cNvPr id="219" name="Text Box 527"/>
        <xdr:cNvSpPr txBox="1">
          <a:spLocks noChangeArrowheads="1"/>
        </xdr:cNvSpPr>
      </xdr:nvSpPr>
      <xdr:spPr>
        <a:xfrm>
          <a:off x="75914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84</xdr:row>
      <xdr:rowOff>0</xdr:rowOff>
    </xdr:from>
    <xdr:to>
      <xdr:col>17</xdr:col>
      <xdr:colOff>0</xdr:colOff>
      <xdr:row>84</xdr:row>
      <xdr:rowOff>0</xdr:rowOff>
    </xdr:to>
    <xdr:sp>
      <xdr:nvSpPr>
        <xdr:cNvPr id="220" name="Text Box 528"/>
        <xdr:cNvSpPr txBox="1">
          <a:spLocks noChangeArrowheads="1"/>
        </xdr:cNvSpPr>
      </xdr:nvSpPr>
      <xdr:spPr>
        <a:xfrm>
          <a:off x="136017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84</xdr:row>
      <xdr:rowOff>0</xdr:rowOff>
    </xdr:from>
    <xdr:to>
      <xdr:col>25</xdr:col>
      <xdr:colOff>0</xdr:colOff>
      <xdr:row>84</xdr:row>
      <xdr:rowOff>0</xdr:rowOff>
    </xdr:to>
    <xdr:sp>
      <xdr:nvSpPr>
        <xdr:cNvPr id="221" name="Text Box 529"/>
        <xdr:cNvSpPr txBox="1">
          <a:spLocks noChangeArrowheads="1"/>
        </xdr:cNvSpPr>
      </xdr:nvSpPr>
      <xdr:spPr>
        <a:xfrm>
          <a:off x="192309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84</xdr:row>
      <xdr:rowOff>0</xdr:rowOff>
    </xdr:from>
    <xdr:to>
      <xdr:col>33</xdr:col>
      <xdr:colOff>0</xdr:colOff>
      <xdr:row>84</xdr:row>
      <xdr:rowOff>0</xdr:rowOff>
    </xdr:to>
    <xdr:sp>
      <xdr:nvSpPr>
        <xdr:cNvPr id="222" name="Text Box 530"/>
        <xdr:cNvSpPr txBox="1">
          <a:spLocks noChangeArrowheads="1"/>
        </xdr:cNvSpPr>
      </xdr:nvSpPr>
      <xdr:spPr>
        <a:xfrm>
          <a:off x="2496502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84</xdr:row>
      <xdr:rowOff>0</xdr:rowOff>
    </xdr:from>
    <xdr:to>
      <xdr:col>61</xdr:col>
      <xdr:colOff>0</xdr:colOff>
      <xdr:row>84</xdr:row>
      <xdr:rowOff>0</xdr:rowOff>
    </xdr:to>
    <xdr:sp>
      <xdr:nvSpPr>
        <xdr:cNvPr id="223" name="Text Box 533"/>
        <xdr:cNvSpPr txBox="1">
          <a:spLocks noChangeArrowheads="1"/>
        </xdr:cNvSpPr>
      </xdr:nvSpPr>
      <xdr:spPr>
        <a:xfrm>
          <a:off x="433482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84</xdr:row>
      <xdr:rowOff>0</xdr:rowOff>
    </xdr:from>
    <xdr:to>
      <xdr:col>71</xdr:col>
      <xdr:colOff>0</xdr:colOff>
      <xdr:row>84</xdr:row>
      <xdr:rowOff>0</xdr:rowOff>
    </xdr:to>
    <xdr:sp>
      <xdr:nvSpPr>
        <xdr:cNvPr id="224" name="Text Box 534"/>
        <xdr:cNvSpPr txBox="1">
          <a:spLocks noChangeArrowheads="1"/>
        </xdr:cNvSpPr>
      </xdr:nvSpPr>
      <xdr:spPr>
        <a:xfrm>
          <a:off x="50406300"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84</xdr:row>
      <xdr:rowOff>0</xdr:rowOff>
    </xdr:from>
    <xdr:to>
      <xdr:col>80</xdr:col>
      <xdr:colOff>0</xdr:colOff>
      <xdr:row>84</xdr:row>
      <xdr:rowOff>0</xdr:rowOff>
    </xdr:to>
    <xdr:sp>
      <xdr:nvSpPr>
        <xdr:cNvPr id="225" name="Text Box 535"/>
        <xdr:cNvSpPr txBox="1">
          <a:spLocks noChangeArrowheads="1"/>
        </xdr:cNvSpPr>
      </xdr:nvSpPr>
      <xdr:spPr>
        <a:xfrm>
          <a:off x="58054875" y="120205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226" name="Text Box 545"/>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227" name="Text Box 546"/>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83</xdr:row>
      <xdr:rowOff>0</xdr:rowOff>
    </xdr:from>
    <xdr:to>
      <xdr:col>0</xdr:col>
      <xdr:colOff>771525</xdr:colOff>
      <xdr:row>83</xdr:row>
      <xdr:rowOff>0</xdr:rowOff>
    </xdr:to>
    <xdr:sp>
      <xdr:nvSpPr>
        <xdr:cNvPr id="228" name="Text Box 547"/>
        <xdr:cNvSpPr txBox="1">
          <a:spLocks noChangeArrowheads="1"/>
        </xdr:cNvSpPr>
      </xdr:nvSpPr>
      <xdr:spPr>
        <a:xfrm>
          <a:off x="638175" y="118776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229" name="Text Box 548"/>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230" name="Text Box 549"/>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84</xdr:row>
      <xdr:rowOff>0</xdr:rowOff>
    </xdr:from>
    <xdr:to>
      <xdr:col>0</xdr:col>
      <xdr:colOff>790575</xdr:colOff>
      <xdr:row>84</xdr:row>
      <xdr:rowOff>0</xdr:rowOff>
    </xdr:to>
    <xdr:sp>
      <xdr:nvSpPr>
        <xdr:cNvPr id="231" name="Text Box 550"/>
        <xdr:cNvSpPr txBox="1">
          <a:spLocks noChangeArrowheads="1"/>
        </xdr:cNvSpPr>
      </xdr:nvSpPr>
      <xdr:spPr>
        <a:xfrm>
          <a:off x="657225" y="120205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657225</xdr:colOff>
      <xdr:row>87</xdr:row>
      <xdr:rowOff>57150</xdr:rowOff>
    </xdr:from>
    <xdr:to>
      <xdr:col>8</xdr:col>
      <xdr:colOff>657225</xdr:colOff>
      <xdr:row>88</xdr:row>
      <xdr:rowOff>0</xdr:rowOff>
    </xdr:to>
    <xdr:sp>
      <xdr:nvSpPr>
        <xdr:cNvPr id="232" name="Text Box 652"/>
        <xdr:cNvSpPr txBox="1">
          <a:spLocks noChangeArrowheads="1"/>
        </xdr:cNvSpPr>
      </xdr:nvSpPr>
      <xdr:spPr>
        <a:xfrm>
          <a:off x="8248650" y="125063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87</xdr:row>
      <xdr:rowOff>57150</xdr:rowOff>
    </xdr:from>
    <xdr:to>
      <xdr:col>18</xdr:col>
      <xdr:colOff>723900</xdr:colOff>
      <xdr:row>88</xdr:row>
      <xdr:rowOff>0</xdr:rowOff>
    </xdr:to>
    <xdr:sp>
      <xdr:nvSpPr>
        <xdr:cNvPr id="233" name="Text Box 653"/>
        <xdr:cNvSpPr txBox="1">
          <a:spLocks noChangeArrowheads="1"/>
        </xdr:cNvSpPr>
      </xdr:nvSpPr>
      <xdr:spPr>
        <a:xfrm>
          <a:off x="15049500" y="125063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723900</xdr:colOff>
      <xdr:row>87</xdr:row>
      <xdr:rowOff>57150</xdr:rowOff>
    </xdr:from>
    <xdr:to>
      <xdr:col>28</xdr:col>
      <xdr:colOff>723900</xdr:colOff>
      <xdr:row>88</xdr:row>
      <xdr:rowOff>0</xdr:rowOff>
    </xdr:to>
    <xdr:sp>
      <xdr:nvSpPr>
        <xdr:cNvPr id="234" name="Text Box 654"/>
        <xdr:cNvSpPr txBox="1">
          <a:spLocks noChangeArrowheads="1"/>
        </xdr:cNvSpPr>
      </xdr:nvSpPr>
      <xdr:spPr>
        <a:xfrm>
          <a:off x="22059900" y="125063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723900</xdr:colOff>
      <xdr:row>87</xdr:row>
      <xdr:rowOff>57150</xdr:rowOff>
    </xdr:from>
    <xdr:to>
      <xdr:col>38</xdr:col>
      <xdr:colOff>723900</xdr:colOff>
      <xdr:row>88</xdr:row>
      <xdr:rowOff>0</xdr:rowOff>
    </xdr:to>
    <xdr:sp>
      <xdr:nvSpPr>
        <xdr:cNvPr id="235" name="Text Box 655"/>
        <xdr:cNvSpPr txBox="1">
          <a:spLocks noChangeArrowheads="1"/>
        </xdr:cNvSpPr>
      </xdr:nvSpPr>
      <xdr:spPr>
        <a:xfrm>
          <a:off x="29041725" y="125063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48</xdr:col>
      <xdr:colOff>657225</xdr:colOff>
      <xdr:row>87</xdr:row>
      <xdr:rowOff>57150</xdr:rowOff>
    </xdr:from>
    <xdr:to>
      <xdr:col>48</xdr:col>
      <xdr:colOff>657225</xdr:colOff>
      <xdr:row>88</xdr:row>
      <xdr:rowOff>0</xdr:rowOff>
    </xdr:to>
    <xdr:sp>
      <xdr:nvSpPr>
        <xdr:cNvPr id="236" name="Text Box 656"/>
        <xdr:cNvSpPr txBox="1">
          <a:spLocks noChangeArrowheads="1"/>
        </xdr:cNvSpPr>
      </xdr:nvSpPr>
      <xdr:spPr>
        <a:xfrm>
          <a:off x="35252025" y="125063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685800</xdr:colOff>
      <xdr:row>87</xdr:row>
      <xdr:rowOff>57150</xdr:rowOff>
    </xdr:from>
    <xdr:to>
      <xdr:col>59</xdr:col>
      <xdr:colOff>685800</xdr:colOff>
      <xdr:row>88</xdr:row>
      <xdr:rowOff>0</xdr:rowOff>
    </xdr:to>
    <xdr:sp>
      <xdr:nvSpPr>
        <xdr:cNvPr id="237" name="Text Box 657"/>
        <xdr:cNvSpPr txBox="1">
          <a:spLocks noChangeArrowheads="1"/>
        </xdr:cNvSpPr>
      </xdr:nvSpPr>
      <xdr:spPr>
        <a:xfrm>
          <a:off x="42691050" y="125063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638175</xdr:colOff>
      <xdr:row>87</xdr:row>
      <xdr:rowOff>57150</xdr:rowOff>
    </xdr:from>
    <xdr:to>
      <xdr:col>70</xdr:col>
      <xdr:colOff>638175</xdr:colOff>
      <xdr:row>88</xdr:row>
      <xdr:rowOff>0</xdr:rowOff>
    </xdr:to>
    <xdr:sp>
      <xdr:nvSpPr>
        <xdr:cNvPr id="238" name="Text Box 658"/>
        <xdr:cNvSpPr txBox="1">
          <a:spLocks noChangeArrowheads="1"/>
        </xdr:cNvSpPr>
      </xdr:nvSpPr>
      <xdr:spPr>
        <a:xfrm>
          <a:off x="50406300" y="125063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39" name="Text Box 659"/>
        <xdr:cNvSpPr txBox="1">
          <a:spLocks noChangeArrowheads="1"/>
        </xdr:cNvSpPr>
      </xdr:nvSpPr>
      <xdr:spPr>
        <a:xfrm>
          <a:off x="75914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40" name="Text Box 660"/>
        <xdr:cNvSpPr txBox="1">
          <a:spLocks noChangeArrowheads="1"/>
        </xdr:cNvSpPr>
      </xdr:nvSpPr>
      <xdr:spPr>
        <a:xfrm>
          <a:off x="136017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41" name="Text Box 661"/>
        <xdr:cNvSpPr txBox="1">
          <a:spLocks noChangeArrowheads="1"/>
        </xdr:cNvSpPr>
      </xdr:nvSpPr>
      <xdr:spPr>
        <a:xfrm>
          <a:off x="192309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42" name="Text Box 662"/>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88</xdr:row>
      <xdr:rowOff>0</xdr:rowOff>
    </xdr:from>
    <xdr:to>
      <xdr:col>73</xdr:col>
      <xdr:colOff>0</xdr:colOff>
      <xdr:row>88</xdr:row>
      <xdr:rowOff>0</xdr:rowOff>
    </xdr:to>
    <xdr:sp>
      <xdr:nvSpPr>
        <xdr:cNvPr id="243" name="Text Box 665"/>
        <xdr:cNvSpPr txBox="1">
          <a:spLocks noChangeArrowheads="1"/>
        </xdr:cNvSpPr>
      </xdr:nvSpPr>
      <xdr:spPr>
        <a:xfrm>
          <a:off x="516636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88</xdr:row>
      <xdr:rowOff>0</xdr:rowOff>
    </xdr:from>
    <xdr:to>
      <xdr:col>62</xdr:col>
      <xdr:colOff>0</xdr:colOff>
      <xdr:row>88</xdr:row>
      <xdr:rowOff>0</xdr:rowOff>
    </xdr:to>
    <xdr:sp>
      <xdr:nvSpPr>
        <xdr:cNvPr id="244" name="Text Box 668"/>
        <xdr:cNvSpPr txBox="1">
          <a:spLocks noChangeArrowheads="1"/>
        </xdr:cNvSpPr>
      </xdr:nvSpPr>
      <xdr:spPr>
        <a:xfrm>
          <a:off x="439674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45" name="Text Box 669"/>
        <xdr:cNvSpPr txBox="1">
          <a:spLocks noChangeArrowheads="1"/>
        </xdr:cNvSpPr>
      </xdr:nvSpPr>
      <xdr:spPr>
        <a:xfrm>
          <a:off x="433482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46" name="Text Box 670"/>
        <xdr:cNvSpPr txBox="1">
          <a:spLocks noChangeArrowheads="1"/>
        </xdr:cNvSpPr>
      </xdr:nvSpPr>
      <xdr:spPr>
        <a:xfrm>
          <a:off x="504063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47" name="Text Box 671"/>
        <xdr:cNvSpPr txBox="1">
          <a:spLocks noChangeArrowheads="1"/>
        </xdr:cNvSpPr>
      </xdr:nvSpPr>
      <xdr:spPr>
        <a:xfrm>
          <a:off x="580548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48" name="Text Box 672"/>
        <xdr:cNvSpPr txBox="1">
          <a:spLocks noChangeArrowheads="1"/>
        </xdr:cNvSpPr>
      </xdr:nvSpPr>
      <xdr:spPr>
        <a:xfrm>
          <a:off x="75914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49" name="Text Box 673"/>
        <xdr:cNvSpPr txBox="1">
          <a:spLocks noChangeArrowheads="1"/>
        </xdr:cNvSpPr>
      </xdr:nvSpPr>
      <xdr:spPr>
        <a:xfrm>
          <a:off x="136017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50" name="Text Box 674"/>
        <xdr:cNvSpPr txBox="1">
          <a:spLocks noChangeArrowheads="1"/>
        </xdr:cNvSpPr>
      </xdr:nvSpPr>
      <xdr:spPr>
        <a:xfrm>
          <a:off x="192309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51" name="Text Box 675"/>
        <xdr:cNvSpPr txBox="1">
          <a:spLocks noChangeArrowheads="1"/>
        </xdr:cNvSpPr>
      </xdr:nvSpPr>
      <xdr:spPr>
        <a:xfrm>
          <a:off x="192309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2" name="Text Box 676"/>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3" name="Text Box 677"/>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54" name="Text Box 678"/>
        <xdr:cNvSpPr txBox="1">
          <a:spLocks noChangeArrowheads="1"/>
        </xdr:cNvSpPr>
      </xdr:nvSpPr>
      <xdr:spPr>
        <a:xfrm>
          <a:off x="75914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55" name="Text Box 679"/>
        <xdr:cNvSpPr txBox="1">
          <a:spLocks noChangeArrowheads="1"/>
        </xdr:cNvSpPr>
      </xdr:nvSpPr>
      <xdr:spPr>
        <a:xfrm>
          <a:off x="136017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56" name="Text Box 680"/>
        <xdr:cNvSpPr txBox="1">
          <a:spLocks noChangeArrowheads="1"/>
        </xdr:cNvSpPr>
      </xdr:nvSpPr>
      <xdr:spPr>
        <a:xfrm>
          <a:off x="192309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7" name="Text Box 681"/>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58" name="Text Box 684"/>
        <xdr:cNvSpPr txBox="1">
          <a:spLocks noChangeArrowheads="1"/>
        </xdr:cNvSpPr>
      </xdr:nvSpPr>
      <xdr:spPr>
        <a:xfrm>
          <a:off x="433482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59" name="Text Box 685"/>
        <xdr:cNvSpPr txBox="1">
          <a:spLocks noChangeArrowheads="1"/>
        </xdr:cNvSpPr>
      </xdr:nvSpPr>
      <xdr:spPr>
        <a:xfrm>
          <a:off x="504063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60" name="Text Box 686"/>
        <xdr:cNvSpPr txBox="1">
          <a:spLocks noChangeArrowheads="1"/>
        </xdr:cNvSpPr>
      </xdr:nvSpPr>
      <xdr:spPr>
        <a:xfrm>
          <a:off x="580548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61" name="Text Box 688"/>
        <xdr:cNvSpPr txBox="1">
          <a:spLocks noChangeArrowheads="1"/>
        </xdr:cNvSpPr>
      </xdr:nvSpPr>
      <xdr:spPr>
        <a:xfrm>
          <a:off x="75914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62" name="Text Box 689"/>
        <xdr:cNvSpPr txBox="1">
          <a:spLocks noChangeArrowheads="1"/>
        </xdr:cNvSpPr>
      </xdr:nvSpPr>
      <xdr:spPr>
        <a:xfrm>
          <a:off x="136017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63" name="Text Box 690"/>
        <xdr:cNvSpPr txBox="1">
          <a:spLocks noChangeArrowheads="1"/>
        </xdr:cNvSpPr>
      </xdr:nvSpPr>
      <xdr:spPr>
        <a:xfrm>
          <a:off x="192309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64" name="Text Box 691"/>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65" name="Text Box 692"/>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66" name="Text Box 693"/>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67" name="Text Box 694"/>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68" name="Text Box 695"/>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69" name="Text Box 706"/>
        <xdr:cNvSpPr txBox="1">
          <a:spLocks noChangeArrowheads="1"/>
        </xdr:cNvSpPr>
      </xdr:nvSpPr>
      <xdr:spPr>
        <a:xfrm>
          <a:off x="433482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70" name="Text Box 707"/>
        <xdr:cNvSpPr txBox="1">
          <a:spLocks noChangeArrowheads="1"/>
        </xdr:cNvSpPr>
      </xdr:nvSpPr>
      <xdr:spPr>
        <a:xfrm>
          <a:off x="433482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71" name="Text Box 708"/>
        <xdr:cNvSpPr txBox="1">
          <a:spLocks noChangeArrowheads="1"/>
        </xdr:cNvSpPr>
      </xdr:nvSpPr>
      <xdr:spPr>
        <a:xfrm>
          <a:off x="433482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72" name="Text Box 709"/>
        <xdr:cNvSpPr txBox="1">
          <a:spLocks noChangeArrowheads="1"/>
        </xdr:cNvSpPr>
      </xdr:nvSpPr>
      <xdr:spPr>
        <a:xfrm>
          <a:off x="433482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73" name="Text Box 710"/>
        <xdr:cNvSpPr txBox="1">
          <a:spLocks noChangeArrowheads="1"/>
        </xdr:cNvSpPr>
      </xdr:nvSpPr>
      <xdr:spPr>
        <a:xfrm>
          <a:off x="433482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74" name="Text Box 711"/>
        <xdr:cNvSpPr txBox="1">
          <a:spLocks noChangeArrowheads="1"/>
        </xdr:cNvSpPr>
      </xdr:nvSpPr>
      <xdr:spPr>
        <a:xfrm>
          <a:off x="504063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75" name="Text Box 712"/>
        <xdr:cNvSpPr txBox="1">
          <a:spLocks noChangeArrowheads="1"/>
        </xdr:cNvSpPr>
      </xdr:nvSpPr>
      <xdr:spPr>
        <a:xfrm>
          <a:off x="504063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76" name="Text Box 713"/>
        <xdr:cNvSpPr txBox="1">
          <a:spLocks noChangeArrowheads="1"/>
        </xdr:cNvSpPr>
      </xdr:nvSpPr>
      <xdr:spPr>
        <a:xfrm>
          <a:off x="504063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77" name="Text Box 714"/>
        <xdr:cNvSpPr txBox="1">
          <a:spLocks noChangeArrowheads="1"/>
        </xdr:cNvSpPr>
      </xdr:nvSpPr>
      <xdr:spPr>
        <a:xfrm>
          <a:off x="504063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78" name="Text Box 715"/>
        <xdr:cNvSpPr txBox="1">
          <a:spLocks noChangeArrowheads="1"/>
        </xdr:cNvSpPr>
      </xdr:nvSpPr>
      <xdr:spPr>
        <a:xfrm>
          <a:off x="504063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79" name="Text Box 721"/>
        <xdr:cNvSpPr txBox="1">
          <a:spLocks noChangeArrowheads="1"/>
        </xdr:cNvSpPr>
      </xdr:nvSpPr>
      <xdr:spPr>
        <a:xfrm>
          <a:off x="580548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80" name="Text Box 722"/>
        <xdr:cNvSpPr txBox="1">
          <a:spLocks noChangeArrowheads="1"/>
        </xdr:cNvSpPr>
      </xdr:nvSpPr>
      <xdr:spPr>
        <a:xfrm>
          <a:off x="580548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81" name="Text Box 723"/>
        <xdr:cNvSpPr txBox="1">
          <a:spLocks noChangeArrowheads="1"/>
        </xdr:cNvSpPr>
      </xdr:nvSpPr>
      <xdr:spPr>
        <a:xfrm>
          <a:off x="580548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82" name="Text Box 724"/>
        <xdr:cNvSpPr txBox="1">
          <a:spLocks noChangeArrowheads="1"/>
        </xdr:cNvSpPr>
      </xdr:nvSpPr>
      <xdr:spPr>
        <a:xfrm>
          <a:off x="580548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83" name="Text Box 725"/>
        <xdr:cNvSpPr txBox="1">
          <a:spLocks noChangeArrowheads="1"/>
        </xdr:cNvSpPr>
      </xdr:nvSpPr>
      <xdr:spPr>
        <a:xfrm>
          <a:off x="580548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84" name="Text Box 726"/>
        <xdr:cNvSpPr txBox="1">
          <a:spLocks noChangeArrowheads="1"/>
        </xdr:cNvSpPr>
      </xdr:nvSpPr>
      <xdr:spPr>
        <a:xfrm>
          <a:off x="75914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85" name="Text Box 727"/>
        <xdr:cNvSpPr txBox="1">
          <a:spLocks noChangeArrowheads="1"/>
        </xdr:cNvSpPr>
      </xdr:nvSpPr>
      <xdr:spPr>
        <a:xfrm>
          <a:off x="136017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86" name="Text Box 728"/>
        <xdr:cNvSpPr txBox="1">
          <a:spLocks noChangeArrowheads="1"/>
        </xdr:cNvSpPr>
      </xdr:nvSpPr>
      <xdr:spPr>
        <a:xfrm>
          <a:off x="192309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87" name="Text Box 729"/>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88" name="Text Box 732"/>
        <xdr:cNvSpPr txBox="1">
          <a:spLocks noChangeArrowheads="1"/>
        </xdr:cNvSpPr>
      </xdr:nvSpPr>
      <xdr:spPr>
        <a:xfrm>
          <a:off x="433482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89" name="Text Box 733"/>
        <xdr:cNvSpPr txBox="1">
          <a:spLocks noChangeArrowheads="1"/>
        </xdr:cNvSpPr>
      </xdr:nvSpPr>
      <xdr:spPr>
        <a:xfrm>
          <a:off x="504063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90" name="Text Box 734"/>
        <xdr:cNvSpPr txBox="1">
          <a:spLocks noChangeArrowheads="1"/>
        </xdr:cNvSpPr>
      </xdr:nvSpPr>
      <xdr:spPr>
        <a:xfrm>
          <a:off x="580548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91" name="Text Box 736"/>
        <xdr:cNvSpPr txBox="1">
          <a:spLocks noChangeArrowheads="1"/>
        </xdr:cNvSpPr>
      </xdr:nvSpPr>
      <xdr:spPr>
        <a:xfrm>
          <a:off x="75914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92" name="Text Box 737"/>
        <xdr:cNvSpPr txBox="1">
          <a:spLocks noChangeArrowheads="1"/>
        </xdr:cNvSpPr>
      </xdr:nvSpPr>
      <xdr:spPr>
        <a:xfrm>
          <a:off x="136017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93" name="Text Box 738"/>
        <xdr:cNvSpPr txBox="1">
          <a:spLocks noChangeArrowheads="1"/>
        </xdr:cNvSpPr>
      </xdr:nvSpPr>
      <xdr:spPr>
        <a:xfrm>
          <a:off x="192309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94" name="Text Box 739"/>
        <xdr:cNvSpPr txBox="1">
          <a:spLocks noChangeArrowheads="1"/>
        </xdr:cNvSpPr>
      </xdr:nvSpPr>
      <xdr:spPr>
        <a:xfrm>
          <a:off x="2496502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95" name="Text Box 742"/>
        <xdr:cNvSpPr txBox="1">
          <a:spLocks noChangeArrowheads="1"/>
        </xdr:cNvSpPr>
      </xdr:nvSpPr>
      <xdr:spPr>
        <a:xfrm>
          <a:off x="433482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96" name="Text Box 743"/>
        <xdr:cNvSpPr txBox="1">
          <a:spLocks noChangeArrowheads="1"/>
        </xdr:cNvSpPr>
      </xdr:nvSpPr>
      <xdr:spPr>
        <a:xfrm>
          <a:off x="50406300"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97" name="Text Box 744"/>
        <xdr:cNvSpPr txBox="1">
          <a:spLocks noChangeArrowheads="1"/>
        </xdr:cNvSpPr>
      </xdr:nvSpPr>
      <xdr:spPr>
        <a:xfrm>
          <a:off x="58054875" y="125920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657225</xdr:colOff>
      <xdr:row>88</xdr:row>
      <xdr:rowOff>0</xdr:rowOff>
    </xdr:from>
    <xdr:to>
      <xdr:col>0</xdr:col>
      <xdr:colOff>790575</xdr:colOff>
      <xdr:row>88</xdr:row>
      <xdr:rowOff>0</xdr:rowOff>
    </xdr:to>
    <xdr:sp>
      <xdr:nvSpPr>
        <xdr:cNvPr id="298" name="Text Box 746"/>
        <xdr:cNvSpPr txBox="1">
          <a:spLocks noChangeArrowheads="1"/>
        </xdr:cNvSpPr>
      </xdr:nvSpPr>
      <xdr:spPr>
        <a:xfrm>
          <a:off x="657225" y="125920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299" name="Text Box 875"/>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300" name="Text Box 876"/>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301" name="Text Box 877"/>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302" name="Text Box 878"/>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83</xdr:row>
      <xdr:rowOff>0</xdr:rowOff>
    </xdr:from>
    <xdr:to>
      <xdr:col>0</xdr:col>
      <xdr:colOff>771525</xdr:colOff>
      <xdr:row>83</xdr:row>
      <xdr:rowOff>0</xdr:rowOff>
    </xdr:to>
    <xdr:sp>
      <xdr:nvSpPr>
        <xdr:cNvPr id="303" name="Text Box 879"/>
        <xdr:cNvSpPr txBox="1">
          <a:spLocks noChangeArrowheads="1"/>
        </xdr:cNvSpPr>
      </xdr:nvSpPr>
      <xdr:spPr>
        <a:xfrm>
          <a:off x="638175" y="118776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304" name="Text Box 880"/>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29</xdr:row>
      <xdr:rowOff>57150</xdr:rowOff>
    </xdr:from>
    <xdr:to>
      <xdr:col>0</xdr:col>
      <xdr:colOff>1295400</xdr:colOff>
      <xdr:row>30</xdr:row>
      <xdr:rowOff>76200</xdr:rowOff>
    </xdr:to>
    <xdr:sp fLocksText="0">
      <xdr:nvSpPr>
        <xdr:cNvPr id="305" name="Text Box 881"/>
        <xdr:cNvSpPr txBox="1">
          <a:spLocks noChangeArrowheads="1"/>
        </xdr:cNvSpPr>
      </xdr:nvSpPr>
      <xdr:spPr>
        <a:xfrm>
          <a:off x="1181100" y="42195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84</xdr:row>
      <xdr:rowOff>0</xdr:rowOff>
    </xdr:from>
    <xdr:to>
      <xdr:col>0</xdr:col>
      <xdr:colOff>790575</xdr:colOff>
      <xdr:row>84</xdr:row>
      <xdr:rowOff>0</xdr:rowOff>
    </xdr:to>
    <xdr:sp>
      <xdr:nvSpPr>
        <xdr:cNvPr id="306" name="Text Box 882"/>
        <xdr:cNvSpPr txBox="1">
          <a:spLocks noChangeArrowheads="1"/>
        </xdr:cNvSpPr>
      </xdr:nvSpPr>
      <xdr:spPr>
        <a:xfrm>
          <a:off x="657225" y="120205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EE91"/>
  <sheetViews>
    <sheetView showGridLines="0" tabSelected="1" zoomScaleSheetLayoutView="125" zoomScalePageLayoutView="140" workbookViewId="0" topLeftCell="A2">
      <pane xSplit="1" ySplit="14" topLeftCell="B16" activePane="bottomRight" state="frozen"/>
      <selection pane="topLeft" activeCell="A2" sqref="A2"/>
      <selection pane="topRight" activeCell="B2" sqref="B2"/>
      <selection pane="bottomLeft" activeCell="A15" sqref="A15"/>
      <selection pane="bottomRight" activeCell="A2" sqref="A2"/>
    </sheetView>
  </sheetViews>
  <sheetFormatPr defaultColWidth="9.625" defaultRowHeight="12.75"/>
  <cols>
    <col min="1" max="1" width="42.375" style="14" customWidth="1"/>
    <col min="2" max="2" width="10.25390625" style="15" bestFit="1" customWidth="1"/>
    <col min="3" max="3" width="7.875" style="14" bestFit="1" customWidth="1"/>
    <col min="4" max="4" width="7.625" style="14" customWidth="1"/>
    <col min="5" max="5" width="7.125" style="14" bestFit="1" customWidth="1"/>
    <col min="6" max="6" width="7.375" style="14" customWidth="1"/>
    <col min="7" max="7" width="8.625" style="14" bestFit="1" customWidth="1"/>
    <col min="8" max="8" width="8.375" style="14" bestFit="1" customWidth="1"/>
    <col min="9" max="9" width="8.625" style="14" bestFit="1" customWidth="1"/>
    <col min="10" max="10" width="8.125" style="15" bestFit="1" customWidth="1"/>
    <col min="11" max="11" width="7.875" style="14" bestFit="1" customWidth="1"/>
    <col min="12" max="12" width="8.375" style="14" customWidth="1"/>
    <col min="13" max="13" width="9.75390625" style="14" bestFit="1" customWidth="1"/>
    <col min="14" max="15" width="9.50390625" style="14" bestFit="1" customWidth="1"/>
    <col min="16" max="16" width="7.625" style="14" bestFit="1" customWidth="1"/>
    <col min="17" max="17" width="9.50390625" style="14" bestFit="1" customWidth="1"/>
    <col min="18" max="18" width="9.50390625" style="15" bestFit="1" customWidth="1"/>
    <col min="19" max="20" width="9.50390625" style="14" bestFit="1" customWidth="1"/>
    <col min="21" max="21" width="7.375" style="14" bestFit="1" customWidth="1"/>
    <col min="22" max="25" width="9.50390625" style="14" bestFit="1" customWidth="1"/>
    <col min="26" max="26" width="9.50390625" style="15" bestFit="1" customWidth="1"/>
    <col min="27" max="27" width="9.50390625" style="14" bestFit="1" customWidth="1"/>
    <col min="28" max="28" width="8.625" style="14" bestFit="1" customWidth="1"/>
    <col min="29" max="30" width="9.50390625" style="14" bestFit="1" customWidth="1"/>
    <col min="31" max="31" width="9.625" style="14" bestFit="1" customWidth="1"/>
    <col min="32" max="33" width="9.50390625" style="14" bestFit="1" customWidth="1"/>
    <col min="34" max="34" width="9.75390625" style="15" bestFit="1" customWidth="1"/>
    <col min="35" max="35" width="9.50390625" style="14" bestFit="1" customWidth="1"/>
    <col min="36" max="36" width="8.625" style="14" bestFit="1" customWidth="1"/>
    <col min="37" max="37" width="9.50390625" style="14" bestFit="1" customWidth="1"/>
    <col min="38" max="38" width="6.625" style="14" bestFit="1" customWidth="1"/>
    <col min="39" max="39" width="9.50390625" style="14" bestFit="1" customWidth="1"/>
    <col min="40" max="40" width="8.375" style="14" bestFit="1" customWidth="1"/>
    <col min="41" max="42" width="7.875" style="14" bestFit="1" customWidth="1"/>
    <col min="43" max="43" width="8.375" style="15" bestFit="1" customWidth="1"/>
    <col min="44" max="44" width="8.375" style="14" bestFit="1" customWidth="1"/>
    <col min="45" max="45" width="8.625" style="14" bestFit="1" customWidth="1"/>
    <col min="46" max="46" width="7.375" style="14" bestFit="1" customWidth="1"/>
    <col min="47" max="47" width="8.125" style="14" bestFit="1" customWidth="1"/>
    <col min="48" max="48" width="7.875" style="14" customWidth="1"/>
    <col min="49" max="49" width="8.625" style="14" bestFit="1" customWidth="1"/>
    <col min="50" max="50" width="9.375" style="14" bestFit="1" customWidth="1"/>
    <col min="51" max="51" width="8.375" style="14" bestFit="1" customWidth="1"/>
    <col min="52" max="52" width="7.125" style="15" bestFit="1" customWidth="1"/>
    <col min="53" max="53" width="8.625" style="14" bestFit="1" customWidth="1"/>
    <col min="54" max="58" width="9.25390625" style="14" bestFit="1" customWidth="1"/>
    <col min="59" max="59" width="8.875" style="15" bestFit="1" customWidth="1"/>
    <col min="60" max="60" width="9.00390625" style="14" bestFit="1" customWidth="1"/>
    <col min="61" max="61" width="8.625" style="14" bestFit="1" customWidth="1"/>
    <col min="62" max="62" width="8.125" style="14" bestFit="1" customWidth="1"/>
    <col min="63" max="63" width="8.875" style="14" bestFit="1" customWidth="1"/>
    <col min="64" max="64" width="13.125" style="14" bestFit="1" customWidth="1"/>
    <col min="65" max="65" width="10.25390625" style="14" bestFit="1" customWidth="1"/>
    <col min="66" max="66" width="7.875" style="15" bestFit="1" customWidth="1"/>
    <col min="67" max="67" width="9.25390625" style="14" bestFit="1" customWidth="1"/>
    <col min="68" max="68" width="9.50390625" style="14" bestFit="1" customWidth="1"/>
    <col min="69" max="69" width="9.375" style="14" bestFit="1" customWidth="1"/>
    <col min="70" max="70" width="7.875" style="14" customWidth="1"/>
    <col min="71" max="71" width="8.375" style="15" customWidth="1"/>
    <col min="72" max="72" width="8.125" style="14" bestFit="1" customWidth="1"/>
    <col min="73" max="73" width="8.375" style="14" bestFit="1" customWidth="1"/>
    <col min="74" max="74" width="7.875" style="14" bestFit="1" customWidth="1"/>
    <col min="75" max="75" width="7.625" style="15" bestFit="1" customWidth="1"/>
    <col min="76" max="76" width="8.625" style="14" bestFit="1" customWidth="1"/>
    <col min="77" max="77" width="10.25390625" style="14" bestFit="1" customWidth="1"/>
    <col min="78" max="80" width="16.50390625" style="14" customWidth="1"/>
    <col min="81" max="81" width="7.875" style="15" bestFit="1" customWidth="1"/>
    <col min="82" max="82" width="8.625" style="14" bestFit="1" customWidth="1"/>
    <col min="83" max="83" width="8.375" style="14" bestFit="1" customWidth="1"/>
    <col min="84" max="84" width="9.375" style="14" bestFit="1" customWidth="1"/>
    <col min="85" max="86" width="7.875" style="14" bestFit="1" customWidth="1"/>
    <col min="87" max="87" width="9.375" style="14" bestFit="1" customWidth="1"/>
    <col min="88" max="88" width="8.375" style="15" bestFit="1" customWidth="1"/>
    <col min="89" max="89" width="8.375" style="14" bestFit="1" customWidth="1"/>
    <col min="90" max="90" width="10.50390625" style="14" bestFit="1" customWidth="1"/>
    <col min="91" max="91" width="8.375" style="14" bestFit="1" customWidth="1"/>
    <col min="92" max="94" width="7.875" style="14" bestFit="1" customWidth="1"/>
    <col min="95" max="95" width="9.00390625" style="14" bestFit="1" customWidth="1"/>
    <col min="96" max="96" width="6.25390625" style="14" bestFit="1" customWidth="1"/>
    <col min="97" max="16384" width="9.625" style="14" customWidth="1"/>
  </cols>
  <sheetData>
    <row r="1" spans="1:96" ht="16.5" customHeight="1">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row>
    <row r="2" spans="1:88" s="17" customFormat="1" ht="12.75" customHeight="1">
      <c r="A2" s="16" t="s">
        <v>287</v>
      </c>
      <c r="B2" s="26"/>
      <c r="I2" s="19"/>
      <c r="J2" s="26"/>
      <c r="R2" s="26"/>
      <c r="S2" s="16"/>
      <c r="Z2" s="26"/>
      <c r="AC2" s="16"/>
      <c r="AH2" s="26"/>
      <c r="AM2" s="16"/>
      <c r="AQ2" s="26"/>
      <c r="AW2" s="16"/>
      <c r="AZ2" s="26"/>
      <c r="BG2" s="26"/>
      <c r="BH2" s="16"/>
      <c r="BM2" s="18"/>
      <c r="BN2" s="27"/>
      <c r="BO2" s="18"/>
      <c r="BP2" s="18"/>
      <c r="BQ2" s="18"/>
      <c r="BR2" s="18"/>
      <c r="BS2" s="19"/>
      <c r="BT2" s="18"/>
      <c r="BU2" s="18"/>
      <c r="BV2" s="18"/>
      <c r="BW2" s="26"/>
      <c r="CC2" s="27"/>
      <c r="CD2" s="18"/>
      <c r="CE2" s="18"/>
      <c r="CJ2" s="26"/>
    </row>
    <row r="3" spans="1:79" s="22" customFormat="1" ht="12.75">
      <c r="A3" s="37" t="s">
        <v>288</v>
      </c>
      <c r="C3" s="20"/>
      <c r="D3" s="20"/>
      <c r="E3" s="20"/>
      <c r="F3" s="20"/>
      <c r="G3" s="20"/>
      <c r="H3" s="20"/>
      <c r="I3" s="21"/>
      <c r="K3" s="20"/>
      <c r="L3" s="20"/>
      <c r="M3" s="20"/>
      <c r="N3" s="20"/>
      <c r="O3" s="20"/>
      <c r="P3" s="20"/>
      <c r="Q3" s="20"/>
      <c r="S3" s="36"/>
      <c r="T3" s="20"/>
      <c r="U3" s="20"/>
      <c r="V3" s="20"/>
      <c r="W3" s="20"/>
      <c r="X3" s="20"/>
      <c r="Y3" s="20"/>
      <c r="AA3" s="20"/>
      <c r="AB3" s="20"/>
      <c r="AC3" s="36"/>
      <c r="AD3" s="20"/>
      <c r="AE3" s="20"/>
      <c r="AF3" s="20"/>
      <c r="AG3" s="20"/>
      <c r="AI3" s="20"/>
      <c r="AJ3" s="20"/>
      <c r="AK3" s="20"/>
      <c r="AL3" s="20"/>
      <c r="AM3" s="36"/>
      <c r="AN3" s="20"/>
      <c r="AO3" s="20"/>
      <c r="AP3" s="20"/>
      <c r="AR3" s="20"/>
      <c r="AS3" s="20"/>
      <c r="AT3" s="20"/>
      <c r="AU3" s="20"/>
      <c r="AV3" s="20"/>
      <c r="AW3" s="36"/>
      <c r="AX3" s="20"/>
      <c r="AY3" s="20"/>
      <c r="BA3" s="20"/>
      <c r="BB3" s="20"/>
      <c r="BC3" s="20"/>
      <c r="BD3" s="20"/>
      <c r="BE3" s="20"/>
      <c r="BF3" s="20"/>
      <c r="BH3" s="36"/>
      <c r="BI3" s="20"/>
      <c r="BJ3" s="20"/>
      <c r="BK3" s="20"/>
      <c r="BL3" s="20"/>
      <c r="BM3" s="20"/>
      <c r="BO3" s="20"/>
      <c r="BP3" s="20"/>
      <c r="BQ3" s="20"/>
      <c r="BR3" s="20"/>
      <c r="BS3" s="21"/>
      <c r="BT3" s="20"/>
      <c r="BU3" s="20"/>
      <c r="BV3" s="20"/>
      <c r="BX3" s="20"/>
      <c r="BY3" s="20"/>
      <c r="BZ3" s="20"/>
      <c r="CA3" s="20"/>
    </row>
    <row r="4" spans="1:79" s="22" customFormat="1" ht="12.75">
      <c r="A4" s="37" t="s">
        <v>310</v>
      </c>
      <c r="C4" s="20"/>
      <c r="D4" s="20"/>
      <c r="E4" s="20"/>
      <c r="F4" s="20"/>
      <c r="G4" s="20"/>
      <c r="H4" s="20"/>
      <c r="I4" s="21"/>
      <c r="K4" s="20"/>
      <c r="L4" s="20"/>
      <c r="M4" s="20"/>
      <c r="N4" s="20"/>
      <c r="O4" s="20"/>
      <c r="P4" s="20"/>
      <c r="Q4" s="20"/>
      <c r="S4" s="36"/>
      <c r="T4" s="20"/>
      <c r="U4" s="20"/>
      <c r="V4" s="20"/>
      <c r="W4" s="20"/>
      <c r="X4" s="20"/>
      <c r="Y4" s="20"/>
      <c r="AA4" s="20"/>
      <c r="AB4" s="20"/>
      <c r="AC4" s="36"/>
      <c r="AD4" s="20"/>
      <c r="AE4" s="20"/>
      <c r="AF4" s="20"/>
      <c r="AG4" s="20"/>
      <c r="AI4" s="20"/>
      <c r="AJ4" s="20"/>
      <c r="AK4" s="20"/>
      <c r="AL4" s="20"/>
      <c r="AM4" s="36"/>
      <c r="AN4" s="20"/>
      <c r="AO4" s="20"/>
      <c r="AP4" s="20"/>
      <c r="AR4" s="20"/>
      <c r="AS4" s="20"/>
      <c r="AT4" s="20"/>
      <c r="AU4" s="20"/>
      <c r="AV4" s="20"/>
      <c r="AW4" s="36"/>
      <c r="AX4" s="20"/>
      <c r="AY4" s="20"/>
      <c r="BA4" s="20"/>
      <c r="BB4" s="20"/>
      <c r="BC4" s="20"/>
      <c r="BD4" s="20"/>
      <c r="BE4" s="20"/>
      <c r="BF4" s="20"/>
      <c r="BH4" s="36"/>
      <c r="BI4" s="20"/>
      <c r="BJ4" s="20"/>
      <c r="BK4" s="20"/>
      <c r="BL4" s="20"/>
      <c r="BM4" s="20"/>
      <c r="BO4" s="20"/>
      <c r="BP4" s="20"/>
      <c r="BQ4" s="20"/>
      <c r="BR4" s="20"/>
      <c r="BS4" s="21"/>
      <c r="BT4" s="20"/>
      <c r="BU4" s="20"/>
      <c r="BV4" s="20"/>
      <c r="BX4" s="20"/>
      <c r="BY4" s="20"/>
      <c r="BZ4" s="20"/>
      <c r="CA4" s="20"/>
    </row>
    <row r="5" spans="1:71" s="27" customFormat="1" ht="11.25">
      <c r="A5" s="38" t="s">
        <v>289</v>
      </c>
      <c r="I5" s="29"/>
      <c r="S5" s="29"/>
      <c r="AC5" s="29"/>
      <c r="AM5" s="29"/>
      <c r="AW5" s="29"/>
      <c r="BH5" s="29"/>
      <c r="BS5" s="29"/>
    </row>
    <row r="6" spans="1:73" s="2" customFormat="1" ht="0.75" customHeight="1" thickBot="1">
      <c r="A6" s="1"/>
      <c r="I6" s="1"/>
      <c r="S6" s="1"/>
      <c r="AC6" s="1"/>
      <c r="AM6" s="1"/>
      <c r="AU6" s="3"/>
      <c r="AW6" s="1"/>
      <c r="BH6" s="1"/>
      <c r="BO6" s="4"/>
      <c r="BS6" s="1"/>
      <c r="BU6" s="3"/>
    </row>
    <row r="7" spans="1:135" s="24" customFormat="1" ht="12.75" thickTop="1">
      <c r="A7" s="30"/>
      <c r="B7" s="39"/>
      <c r="C7" s="104" t="s">
        <v>0</v>
      </c>
      <c r="D7" s="105"/>
      <c r="E7" s="105"/>
      <c r="F7" s="106"/>
      <c r="G7" s="40"/>
      <c r="H7" s="41"/>
      <c r="I7" s="91" t="s">
        <v>13</v>
      </c>
      <c r="J7" s="92"/>
      <c r="K7" s="92"/>
      <c r="L7" s="98"/>
      <c r="M7" s="91" t="s">
        <v>14</v>
      </c>
      <c r="N7" s="92"/>
      <c r="O7" s="92"/>
      <c r="P7" s="92"/>
      <c r="Q7" s="92"/>
      <c r="R7" s="92"/>
      <c r="S7" s="92"/>
      <c r="T7" s="92"/>
      <c r="U7" s="92"/>
      <c r="V7" s="92"/>
      <c r="W7" s="92"/>
      <c r="X7" s="92"/>
      <c r="Y7" s="92"/>
      <c r="Z7" s="92"/>
      <c r="AA7" s="92"/>
      <c r="AB7" s="92"/>
      <c r="AC7" s="92"/>
      <c r="AD7" s="92"/>
      <c r="AE7" s="92"/>
      <c r="AF7" s="92"/>
      <c r="AG7" s="98"/>
      <c r="AH7" s="42"/>
      <c r="AI7" s="91" t="s">
        <v>309</v>
      </c>
      <c r="AJ7" s="92"/>
      <c r="AK7" s="92"/>
      <c r="AL7" s="92"/>
      <c r="AM7" s="92"/>
      <c r="AN7" s="92"/>
      <c r="AO7" s="92"/>
      <c r="AP7" s="92"/>
      <c r="AQ7" s="92"/>
      <c r="AR7" s="92"/>
      <c r="AS7" s="92"/>
      <c r="AT7" s="92"/>
      <c r="AU7" s="92"/>
      <c r="AV7" s="92"/>
      <c r="AW7" s="92"/>
      <c r="AX7" s="92"/>
      <c r="AY7" s="92"/>
      <c r="AZ7" s="98"/>
      <c r="BA7" s="91" t="s">
        <v>240</v>
      </c>
      <c r="BB7" s="96"/>
      <c r="BC7" s="96"/>
      <c r="BD7" s="96"/>
      <c r="BE7" s="96"/>
      <c r="BF7" s="96"/>
      <c r="BG7" s="96"/>
      <c r="BH7" s="91" t="s">
        <v>110</v>
      </c>
      <c r="BI7" s="96"/>
      <c r="BJ7" s="96"/>
      <c r="BK7" s="96"/>
      <c r="BL7" s="96"/>
      <c r="BM7" s="96"/>
      <c r="BN7" s="96"/>
      <c r="BO7" s="91" t="s">
        <v>239</v>
      </c>
      <c r="BP7" s="92"/>
      <c r="BQ7" s="92"/>
      <c r="BR7" s="92"/>
      <c r="BS7" s="98"/>
      <c r="BT7" s="91" t="s">
        <v>238</v>
      </c>
      <c r="BU7" s="92"/>
      <c r="BV7" s="92"/>
      <c r="BW7" s="92"/>
      <c r="BX7" s="43"/>
      <c r="BY7" s="42"/>
      <c r="BZ7" s="93" t="s">
        <v>259</v>
      </c>
      <c r="CA7" s="94"/>
      <c r="CB7" s="95"/>
      <c r="CC7" s="44"/>
      <c r="CD7" s="104" t="s">
        <v>237</v>
      </c>
      <c r="CE7" s="105"/>
      <c r="CF7" s="105"/>
      <c r="CG7" s="106"/>
      <c r="CH7" s="104" t="s">
        <v>185</v>
      </c>
      <c r="CI7" s="105"/>
      <c r="CJ7" s="105"/>
      <c r="CK7" s="104" t="s">
        <v>51</v>
      </c>
      <c r="CL7" s="105"/>
      <c r="CM7" s="106"/>
      <c r="CN7" s="104" t="s">
        <v>184</v>
      </c>
      <c r="CO7" s="105"/>
      <c r="CP7" s="105"/>
      <c r="CQ7" s="106"/>
      <c r="CR7" s="44"/>
      <c r="EA7" s="25"/>
      <c r="EB7" s="25"/>
      <c r="EC7" s="25"/>
      <c r="ED7" s="25"/>
      <c r="EE7" s="25"/>
    </row>
    <row r="8" spans="1:135" s="24" customFormat="1" ht="12">
      <c r="A8" s="30"/>
      <c r="B8" s="45"/>
      <c r="C8" s="46"/>
      <c r="D8" s="41"/>
      <c r="E8" s="47"/>
      <c r="F8" s="47"/>
      <c r="G8" s="40"/>
      <c r="H8" s="48"/>
      <c r="I8" s="45"/>
      <c r="J8" s="30"/>
      <c r="K8" s="49"/>
      <c r="L8" s="49"/>
      <c r="M8" s="45"/>
      <c r="N8" s="49"/>
      <c r="O8" s="49"/>
      <c r="P8" s="49"/>
      <c r="Q8" s="30"/>
      <c r="R8" s="50"/>
      <c r="S8" s="49"/>
      <c r="T8" s="49"/>
      <c r="U8" s="49"/>
      <c r="V8" s="49"/>
      <c r="W8" s="49"/>
      <c r="X8" s="49"/>
      <c r="Y8" s="50"/>
      <c r="Z8" s="51"/>
      <c r="AA8" s="49"/>
      <c r="AB8" s="49"/>
      <c r="AC8" s="49"/>
      <c r="AD8" s="49"/>
      <c r="AE8" s="49"/>
      <c r="AF8" s="49"/>
      <c r="AG8" s="50"/>
      <c r="AH8" s="52"/>
      <c r="AI8" s="99" t="s">
        <v>242</v>
      </c>
      <c r="AJ8" s="100"/>
      <c r="AK8" s="100"/>
      <c r="AL8" s="101"/>
      <c r="AM8" s="99" t="s">
        <v>241</v>
      </c>
      <c r="AN8" s="102"/>
      <c r="AO8" s="102"/>
      <c r="AP8" s="102"/>
      <c r="AQ8" s="102"/>
      <c r="AR8" s="102"/>
      <c r="AS8" s="102"/>
      <c r="AT8" s="102"/>
      <c r="AU8" s="102"/>
      <c r="AV8" s="102"/>
      <c r="AW8" s="102"/>
      <c r="AX8" s="102"/>
      <c r="AY8" s="103"/>
      <c r="AZ8" s="50"/>
      <c r="BA8" s="49"/>
      <c r="BB8" s="49"/>
      <c r="BC8" s="53"/>
      <c r="BD8" s="49"/>
      <c r="BE8" s="49"/>
      <c r="BF8" s="49"/>
      <c r="BG8" s="50"/>
      <c r="BH8" s="49"/>
      <c r="BI8" s="50"/>
      <c r="BJ8" s="49"/>
      <c r="BK8" s="54"/>
      <c r="BL8" s="46"/>
      <c r="BM8" s="55" t="s">
        <v>276</v>
      </c>
      <c r="BN8" s="50"/>
      <c r="BO8" s="49"/>
      <c r="BP8" s="49"/>
      <c r="BQ8" s="55" t="s">
        <v>40</v>
      </c>
      <c r="BR8" s="49"/>
      <c r="BS8" s="50"/>
      <c r="BT8" s="49"/>
      <c r="BU8" s="49"/>
      <c r="BV8" s="49"/>
      <c r="BW8" s="56" t="s">
        <v>112</v>
      </c>
      <c r="BX8" s="45"/>
      <c r="BY8" s="57"/>
      <c r="BZ8" s="58"/>
      <c r="CA8" s="58"/>
      <c r="CB8" s="58"/>
      <c r="CC8" s="52"/>
      <c r="CD8" s="53"/>
      <c r="CE8" s="53"/>
      <c r="CF8" s="53"/>
      <c r="CG8" s="53"/>
      <c r="CH8" s="53"/>
      <c r="CI8" s="53"/>
      <c r="CJ8" s="51"/>
      <c r="CK8" s="53"/>
      <c r="CL8" s="53"/>
      <c r="CM8" s="53"/>
      <c r="CN8" s="53"/>
      <c r="CO8" s="53"/>
      <c r="CP8" s="53"/>
      <c r="CQ8" s="53"/>
      <c r="CR8" s="52"/>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row>
    <row r="9" spans="1:135" s="24" customFormat="1" ht="11.25">
      <c r="A9" s="30"/>
      <c r="B9" s="59"/>
      <c r="C9" s="60"/>
      <c r="D9" s="59"/>
      <c r="E9" s="59"/>
      <c r="F9" s="59"/>
      <c r="G9" s="59"/>
      <c r="H9" s="60"/>
      <c r="I9" s="59"/>
      <c r="J9" s="61"/>
      <c r="K9" s="59" t="s">
        <v>265</v>
      </c>
      <c r="L9" s="59"/>
      <c r="M9" s="59"/>
      <c r="N9" s="59"/>
      <c r="O9" s="59"/>
      <c r="P9" s="59"/>
      <c r="Q9" s="61"/>
      <c r="R9" s="62"/>
      <c r="S9" s="59"/>
      <c r="T9" s="59"/>
      <c r="U9" s="59"/>
      <c r="V9" s="59"/>
      <c r="W9" s="59"/>
      <c r="X9" s="59"/>
      <c r="Y9" s="62"/>
      <c r="Z9" s="62"/>
      <c r="AA9" s="59"/>
      <c r="AB9" s="59"/>
      <c r="AC9" s="59"/>
      <c r="AD9" s="59" t="s">
        <v>21</v>
      </c>
      <c r="AE9" s="59"/>
      <c r="AF9" s="59"/>
      <c r="AG9" s="62"/>
      <c r="AH9" s="52"/>
      <c r="AI9" s="59"/>
      <c r="AJ9" s="59"/>
      <c r="AK9" s="59"/>
      <c r="AL9" s="55"/>
      <c r="AM9" s="59"/>
      <c r="AN9" s="59"/>
      <c r="AO9" s="59"/>
      <c r="AP9" s="59"/>
      <c r="AQ9" s="62" t="s">
        <v>23</v>
      </c>
      <c r="AR9" s="59"/>
      <c r="AS9" s="59"/>
      <c r="AT9" s="59"/>
      <c r="AU9" s="59"/>
      <c r="AV9" s="59" t="s">
        <v>39</v>
      </c>
      <c r="AW9" s="59"/>
      <c r="AX9" s="59"/>
      <c r="AY9" s="59"/>
      <c r="AZ9" s="62"/>
      <c r="BA9" s="59"/>
      <c r="BB9" s="59"/>
      <c r="BC9" s="59"/>
      <c r="BD9" s="59"/>
      <c r="BE9" s="59"/>
      <c r="BF9" s="59"/>
      <c r="BG9" s="62"/>
      <c r="BH9" s="59"/>
      <c r="BI9" s="62"/>
      <c r="BJ9" s="59"/>
      <c r="BK9" s="59"/>
      <c r="BL9" s="46"/>
      <c r="BM9" s="55" t="s">
        <v>273</v>
      </c>
      <c r="BN9" s="62"/>
      <c r="BO9" s="59"/>
      <c r="BP9" s="59"/>
      <c r="BQ9" s="59" t="s">
        <v>66</v>
      </c>
      <c r="BR9" s="59"/>
      <c r="BS9" s="62"/>
      <c r="BT9" s="59"/>
      <c r="BU9" s="59"/>
      <c r="BV9" s="59"/>
      <c r="BW9" s="62" t="s">
        <v>74</v>
      </c>
      <c r="BX9" s="59"/>
      <c r="BY9" s="62"/>
      <c r="BZ9" s="62"/>
      <c r="CA9" s="59"/>
      <c r="CB9" s="62"/>
      <c r="CC9" s="62"/>
      <c r="CD9" s="59"/>
      <c r="CE9" s="59" t="s">
        <v>42</v>
      </c>
      <c r="CF9" s="59"/>
      <c r="CG9" s="59"/>
      <c r="CH9" s="59"/>
      <c r="CI9" s="59"/>
      <c r="CJ9" s="62"/>
      <c r="CK9" s="59"/>
      <c r="CL9" s="59"/>
      <c r="CM9" s="59"/>
      <c r="CN9" s="59"/>
      <c r="CO9" s="59"/>
      <c r="CP9" s="59"/>
      <c r="CQ9" s="59" t="s">
        <v>43</v>
      </c>
      <c r="CR9" s="62"/>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row>
    <row r="10" spans="1:135" s="24" customFormat="1" ht="11.25">
      <c r="A10" s="30" t="s">
        <v>17</v>
      </c>
      <c r="B10" s="59"/>
      <c r="C10" s="60"/>
      <c r="D10" s="59"/>
      <c r="E10" s="59"/>
      <c r="F10" s="59" t="s">
        <v>34</v>
      </c>
      <c r="G10" s="59"/>
      <c r="H10" s="60"/>
      <c r="I10" s="59"/>
      <c r="J10" s="61"/>
      <c r="K10" s="59" t="s">
        <v>266</v>
      </c>
      <c r="L10" s="59"/>
      <c r="M10" s="59"/>
      <c r="N10" s="59"/>
      <c r="O10" s="59" t="s">
        <v>103</v>
      </c>
      <c r="P10" s="59" t="s">
        <v>28</v>
      </c>
      <c r="Q10" s="61"/>
      <c r="R10" s="62" t="s">
        <v>104</v>
      </c>
      <c r="S10" s="59"/>
      <c r="T10" s="59"/>
      <c r="U10" s="59"/>
      <c r="V10" s="59"/>
      <c r="W10" s="59"/>
      <c r="X10" s="59" t="s">
        <v>105</v>
      </c>
      <c r="Y10" s="62"/>
      <c r="Z10" s="62"/>
      <c r="AA10" s="59"/>
      <c r="AB10" s="59"/>
      <c r="AC10" s="59" t="s">
        <v>106</v>
      </c>
      <c r="AD10" s="59" t="s">
        <v>153</v>
      </c>
      <c r="AE10" s="59"/>
      <c r="AF10" s="61"/>
      <c r="AG10" s="62"/>
      <c r="AH10" s="63"/>
      <c r="AI10" s="59"/>
      <c r="AJ10" s="59"/>
      <c r="AK10" s="59"/>
      <c r="AL10" s="64" t="s">
        <v>269</v>
      </c>
      <c r="AM10" s="59"/>
      <c r="AN10" s="59" t="s">
        <v>44</v>
      </c>
      <c r="AO10" s="59"/>
      <c r="AP10" s="59"/>
      <c r="AQ10" s="62" t="s">
        <v>165</v>
      </c>
      <c r="AR10" s="59"/>
      <c r="AS10" s="59"/>
      <c r="AT10" s="59"/>
      <c r="AU10" s="59" t="s">
        <v>45</v>
      </c>
      <c r="AV10" s="59" t="s">
        <v>174</v>
      </c>
      <c r="AW10" s="59"/>
      <c r="AX10" s="59"/>
      <c r="AY10" s="59"/>
      <c r="AZ10" s="62"/>
      <c r="BA10" s="59"/>
      <c r="BB10" s="59"/>
      <c r="BC10" s="59"/>
      <c r="BD10" s="59"/>
      <c r="BE10" s="59"/>
      <c r="BF10" s="61"/>
      <c r="BG10" s="62"/>
      <c r="BH10" s="59"/>
      <c r="BI10" s="62"/>
      <c r="BJ10" s="59" t="s">
        <v>46</v>
      </c>
      <c r="BK10" s="59"/>
      <c r="BL10" s="46"/>
      <c r="BM10" s="55" t="s">
        <v>274</v>
      </c>
      <c r="BN10" s="62"/>
      <c r="BO10" s="59"/>
      <c r="BP10" s="59"/>
      <c r="BQ10" s="59" t="s">
        <v>67</v>
      </c>
      <c r="BR10" s="59" t="s">
        <v>27</v>
      </c>
      <c r="BS10" s="62" t="s">
        <v>246</v>
      </c>
      <c r="BT10" s="59"/>
      <c r="BU10" s="59"/>
      <c r="BV10" s="59"/>
      <c r="BW10" s="62" t="s">
        <v>75</v>
      </c>
      <c r="BX10" s="59" t="s">
        <v>47</v>
      </c>
      <c r="BY10" s="62" t="s">
        <v>48</v>
      </c>
      <c r="BZ10" s="62"/>
      <c r="CA10" s="59"/>
      <c r="CB10" s="62" t="s">
        <v>49</v>
      </c>
      <c r="CC10" s="62"/>
      <c r="CD10" s="59"/>
      <c r="CE10" s="59" t="s">
        <v>85</v>
      </c>
      <c r="CF10" s="59" t="s">
        <v>16</v>
      </c>
      <c r="CG10" s="59" t="s">
        <v>50</v>
      </c>
      <c r="CH10" s="59"/>
      <c r="CI10" s="59"/>
      <c r="CJ10" s="62" t="s">
        <v>101</v>
      </c>
      <c r="CK10" s="59"/>
      <c r="CL10" s="59"/>
      <c r="CM10" s="59" t="s">
        <v>102</v>
      </c>
      <c r="CN10" s="59"/>
      <c r="CO10" s="59"/>
      <c r="CP10" s="59"/>
      <c r="CQ10" s="59" t="s">
        <v>180</v>
      </c>
      <c r="CR10" s="62"/>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row>
    <row r="11" spans="1:135" s="24" customFormat="1" ht="11.25">
      <c r="A11" s="30"/>
      <c r="B11" s="59"/>
      <c r="C11" s="60"/>
      <c r="D11" s="59"/>
      <c r="E11" s="59"/>
      <c r="F11" s="59" t="s">
        <v>147</v>
      </c>
      <c r="G11" s="59"/>
      <c r="H11" s="60"/>
      <c r="I11" s="59"/>
      <c r="J11" s="61"/>
      <c r="K11" s="59" t="s">
        <v>267</v>
      </c>
      <c r="L11" s="59"/>
      <c r="M11" s="59"/>
      <c r="N11" s="59"/>
      <c r="O11" s="59" t="s">
        <v>30</v>
      </c>
      <c r="P11" s="59" t="s">
        <v>142</v>
      </c>
      <c r="Q11" s="61"/>
      <c r="R11" s="62" t="s">
        <v>38</v>
      </c>
      <c r="S11" s="59"/>
      <c r="T11" s="59"/>
      <c r="U11" s="59" t="s">
        <v>130</v>
      </c>
      <c r="V11" s="59" t="s">
        <v>20</v>
      </c>
      <c r="W11" s="59"/>
      <c r="X11" s="59" t="s">
        <v>30</v>
      </c>
      <c r="Y11" s="62" t="s">
        <v>19</v>
      </c>
      <c r="Z11" s="62"/>
      <c r="AA11" s="59" t="s">
        <v>118</v>
      </c>
      <c r="AB11" s="59"/>
      <c r="AC11" s="59" t="s">
        <v>38</v>
      </c>
      <c r="AD11" s="59" t="s">
        <v>154</v>
      </c>
      <c r="AE11" s="59"/>
      <c r="AF11" s="59" t="s">
        <v>24</v>
      </c>
      <c r="AG11" s="62"/>
      <c r="AH11" s="63" t="s">
        <v>25</v>
      </c>
      <c r="AI11" s="59"/>
      <c r="AJ11" s="59"/>
      <c r="AK11" s="59"/>
      <c r="AL11" s="64" t="s">
        <v>270</v>
      </c>
      <c r="AM11" s="59"/>
      <c r="AN11" s="59" t="s">
        <v>158</v>
      </c>
      <c r="AO11" s="59" t="s">
        <v>24</v>
      </c>
      <c r="AP11" s="59" t="s">
        <v>107</v>
      </c>
      <c r="AQ11" s="62" t="s">
        <v>166</v>
      </c>
      <c r="AR11" s="59" t="s">
        <v>1</v>
      </c>
      <c r="AS11" s="59" t="s">
        <v>108</v>
      </c>
      <c r="AT11" s="59"/>
      <c r="AU11" s="59" t="s">
        <v>30</v>
      </c>
      <c r="AV11" s="59" t="s">
        <v>175</v>
      </c>
      <c r="AW11" s="59"/>
      <c r="AX11" s="59"/>
      <c r="AY11" s="59"/>
      <c r="AZ11" s="62" t="s">
        <v>25</v>
      </c>
      <c r="BA11" s="59"/>
      <c r="BB11" s="59"/>
      <c r="BC11" s="59"/>
      <c r="BD11" s="59" t="s">
        <v>122</v>
      </c>
      <c r="BE11" s="59"/>
      <c r="BF11" s="59" t="s">
        <v>32</v>
      </c>
      <c r="BG11" s="62"/>
      <c r="BH11" s="59"/>
      <c r="BI11" s="62" t="s">
        <v>125</v>
      </c>
      <c r="BJ11" s="59" t="s">
        <v>61</v>
      </c>
      <c r="BK11" s="59"/>
      <c r="BL11" s="55" t="s">
        <v>281</v>
      </c>
      <c r="BM11" s="64" t="s">
        <v>275</v>
      </c>
      <c r="BN11" s="62"/>
      <c r="BO11" s="59"/>
      <c r="BP11" s="59"/>
      <c r="BQ11" s="59" t="s">
        <v>247</v>
      </c>
      <c r="BR11" s="59" t="s">
        <v>70</v>
      </c>
      <c r="BS11" s="62" t="s">
        <v>248</v>
      </c>
      <c r="BT11" s="59"/>
      <c r="BU11" s="59"/>
      <c r="BV11" s="59" t="s">
        <v>111</v>
      </c>
      <c r="BW11" s="62" t="s">
        <v>76</v>
      </c>
      <c r="BX11" s="59" t="s">
        <v>77</v>
      </c>
      <c r="BY11" s="62" t="s">
        <v>113</v>
      </c>
      <c r="BZ11" s="62"/>
      <c r="CA11" s="59"/>
      <c r="CB11" s="62" t="s">
        <v>83</v>
      </c>
      <c r="CC11" s="62"/>
      <c r="CD11" s="59"/>
      <c r="CE11" s="59" t="s">
        <v>86</v>
      </c>
      <c r="CF11" s="59" t="s">
        <v>85</v>
      </c>
      <c r="CG11" s="59" t="s">
        <v>92</v>
      </c>
      <c r="CH11" s="59"/>
      <c r="CI11" s="59" t="s">
        <v>95</v>
      </c>
      <c r="CJ11" s="62" t="s">
        <v>98</v>
      </c>
      <c r="CK11" s="59"/>
      <c r="CL11" s="59"/>
      <c r="CM11" s="59" t="s">
        <v>65</v>
      </c>
      <c r="CN11" s="59"/>
      <c r="CO11" s="59"/>
      <c r="CP11" s="59"/>
      <c r="CQ11" s="59" t="s">
        <v>181</v>
      </c>
      <c r="CR11" s="62"/>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row>
    <row r="12" spans="1:135" s="24" customFormat="1" ht="11.25">
      <c r="A12" s="30" t="s">
        <v>33</v>
      </c>
      <c r="B12" s="59" t="s">
        <v>18</v>
      </c>
      <c r="C12" s="60" t="s">
        <v>131</v>
      </c>
      <c r="D12" s="59" t="s">
        <v>35</v>
      </c>
      <c r="E12" s="59" t="s">
        <v>36</v>
      </c>
      <c r="F12" s="59" t="s">
        <v>3</v>
      </c>
      <c r="G12" s="59" t="s">
        <v>12</v>
      </c>
      <c r="H12" s="60" t="s">
        <v>37</v>
      </c>
      <c r="I12" s="59" t="s">
        <v>131</v>
      </c>
      <c r="J12" s="61" t="s">
        <v>13</v>
      </c>
      <c r="K12" s="59" t="s">
        <v>137</v>
      </c>
      <c r="L12" s="59" t="s">
        <v>268</v>
      </c>
      <c r="M12" s="59" t="s">
        <v>131</v>
      </c>
      <c r="N12" s="59" t="s">
        <v>102</v>
      </c>
      <c r="O12" s="59" t="s">
        <v>140</v>
      </c>
      <c r="P12" s="59" t="s">
        <v>143</v>
      </c>
      <c r="Q12" s="61" t="s">
        <v>114</v>
      </c>
      <c r="R12" s="62" t="s">
        <v>145</v>
      </c>
      <c r="S12" s="59" t="s">
        <v>115</v>
      </c>
      <c r="T12" s="59" t="s">
        <v>116</v>
      </c>
      <c r="U12" s="59" t="s">
        <v>9</v>
      </c>
      <c r="V12" s="59" t="s">
        <v>148</v>
      </c>
      <c r="W12" s="59" t="s">
        <v>117</v>
      </c>
      <c r="X12" s="59" t="s">
        <v>149</v>
      </c>
      <c r="Y12" s="62" t="s">
        <v>150</v>
      </c>
      <c r="Z12" s="62" t="s">
        <v>29</v>
      </c>
      <c r="AA12" s="59" t="s">
        <v>151</v>
      </c>
      <c r="AB12" s="59" t="s">
        <v>119</v>
      </c>
      <c r="AC12" s="59" t="s">
        <v>152</v>
      </c>
      <c r="AD12" s="59" t="s">
        <v>30</v>
      </c>
      <c r="AE12" s="59" t="s">
        <v>22</v>
      </c>
      <c r="AF12" s="59" t="s">
        <v>9</v>
      </c>
      <c r="AG12" s="62" t="s">
        <v>16</v>
      </c>
      <c r="AH12" s="63" t="s">
        <v>38</v>
      </c>
      <c r="AI12" s="59" t="s">
        <v>131</v>
      </c>
      <c r="AJ12" s="59" t="s">
        <v>261</v>
      </c>
      <c r="AK12" s="59" t="s">
        <v>262</v>
      </c>
      <c r="AL12" s="65" t="s">
        <v>38</v>
      </c>
      <c r="AM12" s="59" t="s">
        <v>131</v>
      </c>
      <c r="AN12" s="59" t="s">
        <v>159</v>
      </c>
      <c r="AO12" s="59" t="s">
        <v>161</v>
      </c>
      <c r="AP12" s="59" t="s">
        <v>30</v>
      </c>
      <c r="AQ12" s="62" t="s">
        <v>155</v>
      </c>
      <c r="AR12" s="59" t="s">
        <v>168</v>
      </c>
      <c r="AS12" s="59" t="s">
        <v>169</v>
      </c>
      <c r="AT12" s="59" t="s">
        <v>120</v>
      </c>
      <c r="AU12" s="59" t="s">
        <v>172</v>
      </c>
      <c r="AV12" s="59" t="s">
        <v>176</v>
      </c>
      <c r="AW12" s="59" t="s">
        <v>15</v>
      </c>
      <c r="AX12" s="59" t="s">
        <v>16</v>
      </c>
      <c r="AY12" s="59" t="s">
        <v>121</v>
      </c>
      <c r="AZ12" s="62" t="s">
        <v>236</v>
      </c>
      <c r="BA12" s="59" t="s">
        <v>131</v>
      </c>
      <c r="BB12" s="59" t="s">
        <v>56</v>
      </c>
      <c r="BC12" s="59" t="s">
        <v>4</v>
      </c>
      <c r="BD12" s="59" t="s">
        <v>58</v>
      </c>
      <c r="BE12" s="59" t="s">
        <v>123</v>
      </c>
      <c r="BF12" s="59" t="s">
        <v>2</v>
      </c>
      <c r="BG12" s="62" t="s">
        <v>124</v>
      </c>
      <c r="BH12" s="59" t="s">
        <v>131</v>
      </c>
      <c r="BI12" s="62" t="s">
        <v>132</v>
      </c>
      <c r="BJ12" s="59" t="s">
        <v>62</v>
      </c>
      <c r="BK12" s="60" t="s">
        <v>109</v>
      </c>
      <c r="BL12" s="55" t="s">
        <v>243</v>
      </c>
      <c r="BM12" s="55" t="s">
        <v>277</v>
      </c>
      <c r="BN12" s="62" t="s">
        <v>32</v>
      </c>
      <c r="BO12" s="59" t="s">
        <v>131</v>
      </c>
      <c r="BP12" s="59" t="s">
        <v>26</v>
      </c>
      <c r="BQ12" s="59" t="s">
        <v>296</v>
      </c>
      <c r="BR12" s="59" t="s">
        <v>38</v>
      </c>
      <c r="BS12" s="62" t="s">
        <v>68</v>
      </c>
      <c r="BT12" s="59" t="s">
        <v>131</v>
      </c>
      <c r="BU12" s="59" t="s">
        <v>72</v>
      </c>
      <c r="BV12" s="59" t="s">
        <v>38</v>
      </c>
      <c r="BW12" s="46" t="s">
        <v>245</v>
      </c>
      <c r="BX12" s="59" t="s">
        <v>30</v>
      </c>
      <c r="BY12" s="62" t="s">
        <v>79</v>
      </c>
      <c r="BZ12" s="62" t="s">
        <v>131</v>
      </c>
      <c r="CA12" s="59" t="s">
        <v>41</v>
      </c>
      <c r="CB12" s="62" t="s">
        <v>30</v>
      </c>
      <c r="CC12" s="62" t="s">
        <v>126</v>
      </c>
      <c r="CD12" s="59" t="s">
        <v>131</v>
      </c>
      <c r="CE12" s="59" t="s">
        <v>38</v>
      </c>
      <c r="CF12" s="59" t="s">
        <v>89</v>
      </c>
      <c r="CG12" s="59" t="s">
        <v>93</v>
      </c>
      <c r="CH12" s="59" t="s">
        <v>131</v>
      </c>
      <c r="CI12" s="59" t="s">
        <v>96</v>
      </c>
      <c r="CJ12" s="62" t="s">
        <v>30</v>
      </c>
      <c r="CK12" s="59" t="s">
        <v>131</v>
      </c>
      <c r="CL12" s="59" t="s">
        <v>127</v>
      </c>
      <c r="CM12" s="59" t="s">
        <v>38</v>
      </c>
      <c r="CN12" s="59" t="s">
        <v>131</v>
      </c>
      <c r="CO12" s="59" t="s">
        <v>128</v>
      </c>
      <c r="CP12" s="59" t="s">
        <v>31</v>
      </c>
      <c r="CQ12" s="59" t="s">
        <v>182</v>
      </c>
      <c r="CR12" s="62" t="s">
        <v>129</v>
      </c>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row>
    <row r="13" spans="1:135" s="24" customFormat="1" ht="11.25">
      <c r="A13" s="30"/>
      <c r="B13" s="59" t="s">
        <v>132</v>
      </c>
      <c r="C13" s="60"/>
      <c r="D13" s="59" t="s">
        <v>133</v>
      </c>
      <c r="E13" s="59" t="s">
        <v>38</v>
      </c>
      <c r="F13" s="59" t="s">
        <v>135</v>
      </c>
      <c r="G13" s="59"/>
      <c r="H13" s="60"/>
      <c r="I13" s="59"/>
      <c r="J13" s="61" t="s">
        <v>263</v>
      </c>
      <c r="K13" s="59" t="s">
        <v>291</v>
      </c>
      <c r="L13" s="59" t="s">
        <v>138</v>
      </c>
      <c r="M13" s="59"/>
      <c r="N13" s="59" t="s">
        <v>5</v>
      </c>
      <c r="O13" s="59" t="s">
        <v>144</v>
      </c>
      <c r="P13" s="59" t="s">
        <v>144</v>
      </c>
      <c r="Q13" s="62" t="s">
        <v>5</v>
      </c>
      <c r="R13" s="62" t="s">
        <v>144</v>
      </c>
      <c r="S13" s="59" t="s">
        <v>144</v>
      </c>
      <c r="T13" s="59" t="s">
        <v>5</v>
      </c>
      <c r="U13" s="59" t="s">
        <v>146</v>
      </c>
      <c r="V13" s="59" t="s">
        <v>7</v>
      </c>
      <c r="W13" s="59" t="s">
        <v>5</v>
      </c>
      <c r="X13" s="59" t="s">
        <v>7</v>
      </c>
      <c r="Y13" s="62" t="s">
        <v>144</v>
      </c>
      <c r="Z13" s="62" t="s">
        <v>151</v>
      </c>
      <c r="AA13" s="59" t="s">
        <v>144</v>
      </c>
      <c r="AB13" s="59" t="s">
        <v>5</v>
      </c>
      <c r="AC13" s="59" t="s">
        <v>144</v>
      </c>
      <c r="AD13" s="59" t="s">
        <v>6</v>
      </c>
      <c r="AE13" s="59" t="s">
        <v>155</v>
      </c>
      <c r="AF13" s="59" t="s">
        <v>144</v>
      </c>
      <c r="AG13" s="62" t="s">
        <v>5</v>
      </c>
      <c r="AH13" s="63" t="s">
        <v>278</v>
      </c>
      <c r="AI13" s="59"/>
      <c r="AJ13" s="59" t="s">
        <v>157</v>
      </c>
      <c r="AK13" s="59" t="s">
        <v>157</v>
      </c>
      <c r="AL13" s="55" t="s">
        <v>279</v>
      </c>
      <c r="AM13" s="59"/>
      <c r="AN13" s="59" t="s">
        <v>160</v>
      </c>
      <c r="AO13" s="59" t="s">
        <v>162</v>
      </c>
      <c r="AP13" s="59" t="s">
        <v>164</v>
      </c>
      <c r="AQ13" s="62" t="s">
        <v>167</v>
      </c>
      <c r="AR13" s="59" t="s">
        <v>10</v>
      </c>
      <c r="AS13" s="59" t="s">
        <v>170</v>
      </c>
      <c r="AT13" s="59" t="s">
        <v>171</v>
      </c>
      <c r="AU13" s="59" t="s">
        <v>173</v>
      </c>
      <c r="AV13" s="59" t="s">
        <v>177</v>
      </c>
      <c r="AW13" s="59" t="s">
        <v>52</v>
      </c>
      <c r="AX13" s="59" t="s">
        <v>53</v>
      </c>
      <c r="AY13" s="59" t="s">
        <v>54</v>
      </c>
      <c r="AZ13" s="62" t="s">
        <v>235</v>
      </c>
      <c r="BA13" s="59"/>
      <c r="BB13" s="59" t="s">
        <v>57</v>
      </c>
      <c r="BC13" s="59" t="s">
        <v>2</v>
      </c>
      <c r="BD13" s="59" t="s">
        <v>59</v>
      </c>
      <c r="BE13" s="59" t="s">
        <v>2</v>
      </c>
      <c r="BF13" s="59" t="s">
        <v>82</v>
      </c>
      <c r="BG13" s="62" t="s">
        <v>30</v>
      </c>
      <c r="BH13" s="59"/>
      <c r="BI13" s="46" t="s">
        <v>245</v>
      </c>
      <c r="BJ13" s="59" t="s">
        <v>63</v>
      </c>
      <c r="BK13" s="60" t="s">
        <v>245</v>
      </c>
      <c r="BL13" s="55" t="s">
        <v>244</v>
      </c>
      <c r="BM13" s="64" t="s">
        <v>64</v>
      </c>
      <c r="BN13" s="62" t="s">
        <v>272</v>
      </c>
      <c r="BO13" s="59"/>
      <c r="BP13" s="59" t="s">
        <v>280</v>
      </c>
      <c r="BQ13" s="59" t="s">
        <v>9</v>
      </c>
      <c r="BR13" s="59" t="s">
        <v>156</v>
      </c>
      <c r="BS13" s="62" t="s">
        <v>69</v>
      </c>
      <c r="BT13" s="59"/>
      <c r="BU13" s="59"/>
      <c r="BV13" s="59" t="s">
        <v>73</v>
      </c>
      <c r="BW13" s="46" t="s">
        <v>294</v>
      </c>
      <c r="BX13" s="59" t="s">
        <v>78</v>
      </c>
      <c r="BY13" s="62" t="s">
        <v>80</v>
      </c>
      <c r="BZ13" s="62"/>
      <c r="CA13" s="59" t="s">
        <v>82</v>
      </c>
      <c r="CB13" s="62" t="s">
        <v>84</v>
      </c>
      <c r="CC13" s="62" t="s">
        <v>65</v>
      </c>
      <c r="CD13" s="59"/>
      <c r="CE13" s="59" t="s">
        <v>87</v>
      </c>
      <c r="CF13" s="59" t="s">
        <v>90</v>
      </c>
      <c r="CG13" s="59" t="s">
        <v>170</v>
      </c>
      <c r="CH13" s="59"/>
      <c r="CI13" s="59" t="s">
        <v>38</v>
      </c>
      <c r="CJ13" s="62" t="s">
        <v>97</v>
      </c>
      <c r="CK13" s="59"/>
      <c r="CL13" s="59"/>
      <c r="CM13" s="59" t="s">
        <v>99</v>
      </c>
      <c r="CN13" s="59"/>
      <c r="CO13" s="59" t="s">
        <v>178</v>
      </c>
      <c r="CP13" s="59" t="s">
        <v>179</v>
      </c>
      <c r="CQ13" s="59" t="s">
        <v>11</v>
      </c>
      <c r="CR13" s="62" t="s">
        <v>55</v>
      </c>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row>
    <row r="14" spans="1:135" s="24" customFormat="1" ht="11.25">
      <c r="A14" s="30"/>
      <c r="B14" s="59"/>
      <c r="C14" s="60"/>
      <c r="D14" s="59"/>
      <c r="E14" s="59" t="s">
        <v>134</v>
      </c>
      <c r="F14" s="59" t="s">
        <v>136</v>
      </c>
      <c r="G14" s="59"/>
      <c r="H14" s="60"/>
      <c r="I14" s="59"/>
      <c r="J14" s="61" t="s">
        <v>264</v>
      </c>
      <c r="K14" s="59" t="s">
        <v>292</v>
      </c>
      <c r="L14" s="66" t="s">
        <v>139</v>
      </c>
      <c r="M14" s="66"/>
      <c r="N14" s="66"/>
      <c r="O14" s="59" t="s">
        <v>5</v>
      </c>
      <c r="P14" s="66" t="s">
        <v>141</v>
      </c>
      <c r="Q14" s="61"/>
      <c r="R14" s="62" t="s">
        <v>5</v>
      </c>
      <c r="S14" s="59" t="s">
        <v>5</v>
      </c>
      <c r="T14" s="59"/>
      <c r="U14" s="59" t="s">
        <v>147</v>
      </c>
      <c r="V14" s="59" t="s">
        <v>5</v>
      </c>
      <c r="W14" s="59"/>
      <c r="X14" s="59" t="s">
        <v>5</v>
      </c>
      <c r="Y14" s="67" t="s">
        <v>5</v>
      </c>
      <c r="Z14" s="62" t="s">
        <v>5</v>
      </c>
      <c r="AA14" s="59" t="s">
        <v>5</v>
      </c>
      <c r="AB14" s="59"/>
      <c r="AC14" s="59" t="s">
        <v>5</v>
      </c>
      <c r="AD14" s="59" t="s">
        <v>5</v>
      </c>
      <c r="AE14" s="59" t="s">
        <v>5</v>
      </c>
      <c r="AF14" s="59" t="s">
        <v>5</v>
      </c>
      <c r="AG14" s="62"/>
      <c r="AH14" s="68" t="s">
        <v>293</v>
      </c>
      <c r="AI14" s="59"/>
      <c r="AJ14" s="69"/>
      <c r="AK14" s="70"/>
      <c r="AL14" s="64" t="s">
        <v>271</v>
      </c>
      <c r="AM14" s="59"/>
      <c r="AN14" s="59" t="s">
        <v>159</v>
      </c>
      <c r="AO14" s="59" t="s">
        <v>163</v>
      </c>
      <c r="AP14" s="59" t="s">
        <v>163</v>
      </c>
      <c r="AQ14" s="62" t="s">
        <v>159</v>
      </c>
      <c r="AR14" s="59" t="s">
        <v>163</v>
      </c>
      <c r="AS14" s="59" t="s">
        <v>163</v>
      </c>
      <c r="AT14" s="59"/>
      <c r="AU14" s="59" t="s">
        <v>163</v>
      </c>
      <c r="AV14" s="59" t="s">
        <v>163</v>
      </c>
      <c r="AW14" s="59" t="s">
        <v>163</v>
      </c>
      <c r="AX14" s="59" t="s">
        <v>54</v>
      </c>
      <c r="AY14" s="59"/>
      <c r="AZ14" s="62" t="s">
        <v>55</v>
      </c>
      <c r="BA14" s="59"/>
      <c r="BB14" s="59" t="s">
        <v>2</v>
      </c>
      <c r="BC14" s="59"/>
      <c r="BD14" s="59" t="s">
        <v>2</v>
      </c>
      <c r="BE14" s="59"/>
      <c r="BF14" s="59" t="s">
        <v>147</v>
      </c>
      <c r="BG14" s="62" t="s">
        <v>60</v>
      </c>
      <c r="BH14" s="59"/>
      <c r="BI14" s="62" t="s">
        <v>298</v>
      </c>
      <c r="BJ14" s="59" t="s">
        <v>132</v>
      </c>
      <c r="BK14" s="59" t="s">
        <v>298</v>
      </c>
      <c r="BL14" s="55" t="s">
        <v>297</v>
      </c>
      <c r="BM14" s="55" t="s">
        <v>65</v>
      </c>
      <c r="BN14" s="62" t="s">
        <v>65</v>
      </c>
      <c r="BO14" s="59"/>
      <c r="BP14" s="59"/>
      <c r="BQ14" s="59" t="s">
        <v>147</v>
      </c>
      <c r="BR14" s="59" t="s">
        <v>147</v>
      </c>
      <c r="BS14" s="62" t="s">
        <v>71</v>
      </c>
      <c r="BT14" s="59"/>
      <c r="BU14" s="59"/>
      <c r="BV14" s="59" t="s">
        <v>65</v>
      </c>
      <c r="BW14" s="46" t="s">
        <v>295</v>
      </c>
      <c r="BX14" s="59" t="s">
        <v>65</v>
      </c>
      <c r="BY14" s="62" t="s">
        <v>81</v>
      </c>
      <c r="BZ14" s="62"/>
      <c r="CA14" s="59" t="s">
        <v>65</v>
      </c>
      <c r="CB14" s="62" t="s">
        <v>65</v>
      </c>
      <c r="CC14" s="62"/>
      <c r="CD14" s="59"/>
      <c r="CE14" s="59" t="s">
        <v>88</v>
      </c>
      <c r="CF14" s="59" t="s">
        <v>91</v>
      </c>
      <c r="CG14" s="59" t="s">
        <v>94</v>
      </c>
      <c r="CH14" s="59"/>
      <c r="CI14" s="59" t="s">
        <v>97</v>
      </c>
      <c r="CJ14" s="62" t="s">
        <v>132</v>
      </c>
      <c r="CK14" s="59"/>
      <c r="CL14" s="59"/>
      <c r="CM14" s="59" t="s">
        <v>100</v>
      </c>
      <c r="CN14" s="59"/>
      <c r="CO14" s="59"/>
      <c r="CP14" s="59" t="s">
        <v>65</v>
      </c>
      <c r="CQ14" s="59" t="s">
        <v>183</v>
      </c>
      <c r="CR14" s="62"/>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row>
    <row r="15" spans="1:96" s="13" customFormat="1" ht="11.25">
      <c r="A15" s="31"/>
      <c r="B15" s="71">
        <v>1</v>
      </c>
      <c r="C15" s="72">
        <v>2</v>
      </c>
      <c r="D15" s="71">
        <v>3</v>
      </c>
      <c r="E15" s="73">
        <v>4</v>
      </c>
      <c r="F15" s="73">
        <v>5</v>
      </c>
      <c r="G15" s="71">
        <v>6</v>
      </c>
      <c r="H15" s="71">
        <v>7</v>
      </c>
      <c r="I15" s="73">
        <v>8</v>
      </c>
      <c r="J15" s="73">
        <v>9</v>
      </c>
      <c r="K15" s="71">
        <v>10</v>
      </c>
      <c r="L15" s="71">
        <v>11</v>
      </c>
      <c r="M15" s="71">
        <v>12</v>
      </c>
      <c r="N15" s="71">
        <v>13</v>
      </c>
      <c r="O15" s="71">
        <v>14</v>
      </c>
      <c r="P15" s="71">
        <v>15</v>
      </c>
      <c r="Q15" s="73">
        <v>16</v>
      </c>
      <c r="R15" s="73">
        <v>17</v>
      </c>
      <c r="S15" s="71">
        <v>18</v>
      </c>
      <c r="T15" s="71">
        <v>19</v>
      </c>
      <c r="U15" s="71">
        <v>20</v>
      </c>
      <c r="V15" s="71">
        <v>21</v>
      </c>
      <c r="W15" s="71">
        <v>22</v>
      </c>
      <c r="X15" s="71">
        <v>23</v>
      </c>
      <c r="Y15" s="73">
        <v>24</v>
      </c>
      <c r="Z15" s="73">
        <v>25</v>
      </c>
      <c r="AA15" s="71">
        <v>26</v>
      </c>
      <c r="AB15" s="71">
        <v>27</v>
      </c>
      <c r="AC15" s="71">
        <v>28</v>
      </c>
      <c r="AD15" s="71">
        <v>29</v>
      </c>
      <c r="AE15" s="71">
        <v>30</v>
      </c>
      <c r="AF15" s="71">
        <v>31</v>
      </c>
      <c r="AG15" s="73">
        <v>32</v>
      </c>
      <c r="AH15" s="73">
        <v>33</v>
      </c>
      <c r="AI15" s="71">
        <v>34</v>
      </c>
      <c r="AJ15" s="71">
        <v>35</v>
      </c>
      <c r="AK15" s="71">
        <v>36</v>
      </c>
      <c r="AL15" s="71">
        <v>37</v>
      </c>
      <c r="AM15" s="71">
        <v>38</v>
      </c>
      <c r="AN15" s="71">
        <v>39</v>
      </c>
      <c r="AO15" s="71">
        <v>40</v>
      </c>
      <c r="AP15" s="73">
        <v>41</v>
      </c>
      <c r="AQ15" s="73">
        <v>42</v>
      </c>
      <c r="AR15" s="71">
        <v>43</v>
      </c>
      <c r="AS15" s="71">
        <v>44</v>
      </c>
      <c r="AT15" s="71">
        <v>45</v>
      </c>
      <c r="AU15" s="71">
        <v>46</v>
      </c>
      <c r="AV15" s="71">
        <v>47</v>
      </c>
      <c r="AW15" s="71">
        <v>48</v>
      </c>
      <c r="AX15" s="71">
        <v>49</v>
      </c>
      <c r="AY15" s="73">
        <v>50</v>
      </c>
      <c r="AZ15" s="73">
        <v>51</v>
      </c>
      <c r="BA15" s="71">
        <v>52</v>
      </c>
      <c r="BB15" s="71">
        <v>53</v>
      </c>
      <c r="BC15" s="71">
        <v>54</v>
      </c>
      <c r="BD15" s="71">
        <v>55</v>
      </c>
      <c r="BE15" s="71">
        <v>56</v>
      </c>
      <c r="BF15" s="71">
        <v>57</v>
      </c>
      <c r="BG15" s="73">
        <v>58</v>
      </c>
      <c r="BH15" s="73">
        <v>59</v>
      </c>
      <c r="BI15" s="71">
        <v>60</v>
      </c>
      <c r="BJ15" s="71">
        <v>61</v>
      </c>
      <c r="BK15" s="71">
        <v>62</v>
      </c>
      <c r="BL15" s="74">
        <f>+BK15+1</f>
        <v>63</v>
      </c>
      <c r="BM15" s="74">
        <f aca="true" t="shared" si="0" ref="BM15:CR15">+BL15+1</f>
        <v>64</v>
      </c>
      <c r="BN15" s="75">
        <f t="shared" si="0"/>
        <v>65</v>
      </c>
      <c r="BO15" s="74">
        <f>+BN15+1</f>
        <v>66</v>
      </c>
      <c r="BP15" s="74">
        <f t="shared" si="0"/>
        <v>67</v>
      </c>
      <c r="BQ15" s="74">
        <f t="shared" si="0"/>
        <v>68</v>
      </c>
      <c r="BR15" s="74">
        <f t="shared" si="0"/>
        <v>69</v>
      </c>
      <c r="BS15" s="74">
        <f t="shared" si="0"/>
        <v>70</v>
      </c>
      <c r="BT15" s="74">
        <f t="shared" si="0"/>
        <v>71</v>
      </c>
      <c r="BU15" s="74">
        <f t="shared" si="0"/>
        <v>72</v>
      </c>
      <c r="BV15" s="74">
        <f t="shared" si="0"/>
        <v>73</v>
      </c>
      <c r="BW15" s="75">
        <f t="shared" si="0"/>
        <v>74</v>
      </c>
      <c r="BX15" s="74">
        <f>+BW15+1</f>
        <v>75</v>
      </c>
      <c r="BY15" s="74">
        <f t="shared" si="0"/>
        <v>76</v>
      </c>
      <c r="BZ15" s="74">
        <f t="shared" si="0"/>
        <v>77</v>
      </c>
      <c r="CA15" s="74">
        <f t="shared" si="0"/>
        <v>78</v>
      </c>
      <c r="CB15" s="74">
        <f t="shared" si="0"/>
        <v>79</v>
      </c>
      <c r="CC15" s="75">
        <f t="shared" si="0"/>
        <v>80</v>
      </c>
      <c r="CD15" s="74">
        <f>+CC15+1</f>
        <v>81</v>
      </c>
      <c r="CE15" s="74">
        <f t="shared" si="0"/>
        <v>82</v>
      </c>
      <c r="CF15" s="74">
        <f t="shared" si="0"/>
        <v>83</v>
      </c>
      <c r="CG15" s="74">
        <f t="shared" si="0"/>
        <v>84</v>
      </c>
      <c r="CH15" s="74">
        <f t="shared" si="0"/>
        <v>85</v>
      </c>
      <c r="CI15" s="74">
        <f t="shared" si="0"/>
        <v>86</v>
      </c>
      <c r="CJ15" s="75">
        <f t="shared" si="0"/>
        <v>87</v>
      </c>
      <c r="CK15" s="74">
        <f>+CJ15+1</f>
        <v>88</v>
      </c>
      <c r="CL15" s="74">
        <f t="shared" si="0"/>
        <v>89</v>
      </c>
      <c r="CM15" s="74">
        <f t="shared" si="0"/>
        <v>90</v>
      </c>
      <c r="CN15" s="74">
        <f t="shared" si="0"/>
        <v>91</v>
      </c>
      <c r="CO15" s="74">
        <f t="shared" si="0"/>
        <v>92</v>
      </c>
      <c r="CP15" s="74">
        <f t="shared" si="0"/>
        <v>93</v>
      </c>
      <c r="CQ15" s="74">
        <f t="shared" si="0"/>
        <v>94</v>
      </c>
      <c r="CR15" s="75">
        <f t="shared" si="0"/>
        <v>95</v>
      </c>
    </row>
    <row r="16" spans="1:96" s="9" customFormat="1" ht="11.25">
      <c r="A16" s="32" t="s">
        <v>260</v>
      </c>
      <c r="B16" s="76">
        <v>835462</v>
      </c>
      <c r="C16" s="76">
        <v>32650</v>
      </c>
      <c r="D16" s="76">
        <v>28920</v>
      </c>
      <c r="E16" s="76">
        <v>1343</v>
      </c>
      <c r="F16" s="76">
        <v>2388</v>
      </c>
      <c r="G16" s="76">
        <v>7114</v>
      </c>
      <c r="H16" s="77">
        <v>2498</v>
      </c>
      <c r="I16" s="76">
        <v>93960</v>
      </c>
      <c r="J16" s="77">
        <v>25419</v>
      </c>
      <c r="K16" s="76">
        <v>7835</v>
      </c>
      <c r="L16" s="76">
        <v>60706</v>
      </c>
      <c r="M16" s="76">
        <v>51778</v>
      </c>
      <c r="N16" s="76">
        <v>2707</v>
      </c>
      <c r="O16" s="77">
        <v>331</v>
      </c>
      <c r="P16" s="76">
        <v>845</v>
      </c>
      <c r="Q16" s="77">
        <v>1927</v>
      </c>
      <c r="R16" s="77">
        <v>23</v>
      </c>
      <c r="S16" s="76">
        <v>2075</v>
      </c>
      <c r="T16" s="76">
        <v>496</v>
      </c>
      <c r="U16" s="76">
        <v>3970</v>
      </c>
      <c r="V16" s="77" t="s">
        <v>302</v>
      </c>
      <c r="W16" s="76">
        <v>2071</v>
      </c>
      <c r="X16" s="77" t="s">
        <v>302</v>
      </c>
      <c r="Y16" s="78">
        <v>1332</v>
      </c>
      <c r="Z16" s="77">
        <v>677</v>
      </c>
      <c r="AA16" s="76">
        <v>12553</v>
      </c>
      <c r="AB16" s="76">
        <v>5468</v>
      </c>
      <c r="AC16" s="76">
        <v>4675</v>
      </c>
      <c r="AD16" s="76">
        <v>1467</v>
      </c>
      <c r="AE16" s="76">
        <v>1839</v>
      </c>
      <c r="AF16" s="77">
        <v>1275</v>
      </c>
      <c r="AG16" s="78">
        <v>5036</v>
      </c>
      <c r="AH16" s="77">
        <v>162320</v>
      </c>
      <c r="AI16" s="76">
        <v>76241</v>
      </c>
      <c r="AJ16" s="76">
        <v>48580</v>
      </c>
      <c r="AK16" s="77">
        <v>24833</v>
      </c>
      <c r="AL16" s="77">
        <v>2828</v>
      </c>
      <c r="AM16" s="76">
        <v>86079</v>
      </c>
      <c r="AN16" s="77" t="s">
        <v>302</v>
      </c>
      <c r="AO16" s="77">
        <v>6220</v>
      </c>
      <c r="AP16" s="77">
        <v>4031</v>
      </c>
      <c r="AQ16" s="77">
        <v>7184</v>
      </c>
      <c r="AR16" s="76">
        <v>14217</v>
      </c>
      <c r="AS16" s="76">
        <v>6666</v>
      </c>
      <c r="AT16" s="76">
        <v>4401</v>
      </c>
      <c r="AU16" s="76">
        <v>6859</v>
      </c>
      <c r="AV16" s="76">
        <v>4333</v>
      </c>
      <c r="AW16" s="76">
        <v>1087</v>
      </c>
      <c r="AX16" s="77">
        <v>12220</v>
      </c>
      <c r="AY16" s="79">
        <v>6767</v>
      </c>
      <c r="AZ16" s="78">
        <v>0</v>
      </c>
      <c r="BA16" s="76">
        <v>29772</v>
      </c>
      <c r="BB16" s="76">
        <v>1548</v>
      </c>
      <c r="BC16" s="76">
        <v>16584</v>
      </c>
      <c r="BD16" s="76">
        <v>5644</v>
      </c>
      <c r="BE16" s="77">
        <v>162</v>
      </c>
      <c r="BF16" s="76">
        <v>4770</v>
      </c>
      <c r="BG16" s="77">
        <v>1064</v>
      </c>
      <c r="BH16" s="79">
        <v>18853</v>
      </c>
      <c r="BI16" s="78">
        <v>5022</v>
      </c>
      <c r="BJ16" s="76">
        <v>4067</v>
      </c>
      <c r="BK16" s="76">
        <v>727</v>
      </c>
      <c r="BL16" s="76">
        <v>3667</v>
      </c>
      <c r="BM16" s="76">
        <v>1615</v>
      </c>
      <c r="BN16" s="77">
        <v>3755</v>
      </c>
      <c r="BO16" s="76">
        <v>34453</v>
      </c>
      <c r="BP16" s="76">
        <v>9528</v>
      </c>
      <c r="BQ16" s="76">
        <v>8573</v>
      </c>
      <c r="BR16" s="77">
        <v>14291</v>
      </c>
      <c r="BS16" s="77">
        <v>2062</v>
      </c>
      <c r="BT16" s="76">
        <v>78939</v>
      </c>
      <c r="BU16" s="76">
        <v>72312</v>
      </c>
      <c r="BV16" s="76">
        <v>6190</v>
      </c>
      <c r="BW16" s="77">
        <v>436</v>
      </c>
      <c r="BX16" s="76">
        <v>102863</v>
      </c>
      <c r="BY16" s="76">
        <v>12165</v>
      </c>
      <c r="BZ16" s="77">
        <v>36576</v>
      </c>
      <c r="CA16" s="76">
        <v>34915</v>
      </c>
      <c r="CB16" s="77">
        <v>1661</v>
      </c>
      <c r="CC16" s="77">
        <v>5375</v>
      </c>
      <c r="CD16" s="76">
        <v>62046</v>
      </c>
      <c r="CE16" s="76">
        <v>51555</v>
      </c>
      <c r="CF16" s="76">
        <v>8403</v>
      </c>
      <c r="CG16" s="76">
        <v>2088</v>
      </c>
      <c r="CH16" s="76">
        <v>13184</v>
      </c>
      <c r="CI16" s="77">
        <v>6728</v>
      </c>
      <c r="CJ16" s="77">
        <v>6456</v>
      </c>
      <c r="CK16" s="76">
        <v>32630</v>
      </c>
      <c r="CL16" s="77" t="s">
        <v>302</v>
      </c>
      <c r="CM16" s="77" t="s">
        <v>302</v>
      </c>
      <c r="CN16" s="76">
        <v>58013</v>
      </c>
      <c r="CO16" s="76">
        <v>18848</v>
      </c>
      <c r="CP16" s="76">
        <v>15489</v>
      </c>
      <c r="CQ16" s="76">
        <v>23676</v>
      </c>
      <c r="CR16" s="80">
        <v>276</v>
      </c>
    </row>
    <row r="17" spans="1:96" s="10" customFormat="1" ht="11.25">
      <c r="A17" s="32" t="s">
        <v>186</v>
      </c>
      <c r="B17" s="79">
        <v>32086193381</v>
      </c>
      <c r="C17" s="79">
        <v>38166589</v>
      </c>
      <c r="D17" s="79">
        <v>30882611</v>
      </c>
      <c r="E17" s="79">
        <v>3631015</v>
      </c>
      <c r="F17" s="79">
        <v>3652962</v>
      </c>
      <c r="G17" s="79">
        <v>602946206</v>
      </c>
      <c r="H17" s="78">
        <v>950461674</v>
      </c>
      <c r="I17" s="79">
        <v>182878394</v>
      </c>
      <c r="J17" s="78">
        <v>58010933</v>
      </c>
      <c r="K17" s="79">
        <v>62995615</v>
      </c>
      <c r="L17" s="79">
        <v>61871846</v>
      </c>
      <c r="M17" s="79">
        <v>7954875703</v>
      </c>
      <c r="N17" s="79">
        <v>714225913</v>
      </c>
      <c r="O17" s="78">
        <v>195191141</v>
      </c>
      <c r="P17" s="79">
        <v>9451559</v>
      </c>
      <c r="Q17" s="78">
        <v>19122250</v>
      </c>
      <c r="R17" s="78">
        <v>2752803</v>
      </c>
      <c r="S17" s="79">
        <v>10456399</v>
      </c>
      <c r="T17" s="79">
        <v>211369417</v>
      </c>
      <c r="U17" s="79">
        <v>21209013</v>
      </c>
      <c r="V17" s="78" t="s">
        <v>302</v>
      </c>
      <c r="W17" s="79">
        <v>1482077846</v>
      </c>
      <c r="X17" s="78" t="s">
        <v>302</v>
      </c>
      <c r="Y17" s="78">
        <v>50628535</v>
      </c>
      <c r="Z17" s="78">
        <v>238348468</v>
      </c>
      <c r="AA17" s="79">
        <v>325659537</v>
      </c>
      <c r="AB17" s="79">
        <v>360251648</v>
      </c>
      <c r="AC17" s="79">
        <v>808886235</v>
      </c>
      <c r="AD17" s="79">
        <v>950131172</v>
      </c>
      <c r="AE17" s="79">
        <v>395686984</v>
      </c>
      <c r="AF17" s="78">
        <v>12793091</v>
      </c>
      <c r="AG17" s="78">
        <v>229006775</v>
      </c>
      <c r="AH17" s="78">
        <v>2243848277</v>
      </c>
      <c r="AI17" s="79">
        <v>1236961269</v>
      </c>
      <c r="AJ17" s="79">
        <v>390546216</v>
      </c>
      <c r="AK17" s="78">
        <v>845800176</v>
      </c>
      <c r="AL17" s="78">
        <v>614876</v>
      </c>
      <c r="AM17" s="79">
        <v>1006887008</v>
      </c>
      <c r="AN17" s="78" t="s">
        <v>302</v>
      </c>
      <c r="AO17" s="78">
        <v>16997859</v>
      </c>
      <c r="AP17" s="78">
        <v>30262545</v>
      </c>
      <c r="AQ17" s="78">
        <v>111276616</v>
      </c>
      <c r="AR17" s="79">
        <v>113253743</v>
      </c>
      <c r="AS17" s="79">
        <v>121340086</v>
      </c>
      <c r="AT17" s="79">
        <v>11230302</v>
      </c>
      <c r="AU17" s="79">
        <v>74431744</v>
      </c>
      <c r="AV17" s="79">
        <v>28070016</v>
      </c>
      <c r="AW17" s="79">
        <v>310824310</v>
      </c>
      <c r="AX17" s="78">
        <v>29121317</v>
      </c>
      <c r="AY17" s="79">
        <v>104436309</v>
      </c>
      <c r="AZ17" s="78">
        <v>0</v>
      </c>
      <c r="BA17" s="79">
        <v>394407248</v>
      </c>
      <c r="BB17" s="79">
        <v>247527037</v>
      </c>
      <c r="BC17" s="79">
        <v>32864123</v>
      </c>
      <c r="BD17" s="79">
        <v>3226121</v>
      </c>
      <c r="BE17" s="78">
        <v>10752459</v>
      </c>
      <c r="BF17" s="79">
        <v>85880511</v>
      </c>
      <c r="BG17" s="78">
        <v>14156996</v>
      </c>
      <c r="BH17" s="79">
        <v>1985199019</v>
      </c>
      <c r="BI17" s="78">
        <v>347792152</v>
      </c>
      <c r="BJ17" s="79">
        <v>126943971</v>
      </c>
      <c r="BK17" s="79">
        <v>183779937</v>
      </c>
      <c r="BL17" s="79">
        <v>1200323257</v>
      </c>
      <c r="BM17" s="79">
        <v>67875553</v>
      </c>
      <c r="BN17" s="78">
        <v>58484148</v>
      </c>
      <c r="BO17" s="79">
        <v>3529867191</v>
      </c>
      <c r="BP17" s="79">
        <v>2514885941</v>
      </c>
      <c r="BQ17" s="79">
        <v>663040650</v>
      </c>
      <c r="BR17" s="78">
        <v>68689304</v>
      </c>
      <c r="BS17" s="78">
        <v>283251295</v>
      </c>
      <c r="BT17" s="79">
        <v>166128624</v>
      </c>
      <c r="BU17" s="79">
        <v>114765145</v>
      </c>
      <c r="BV17" s="79">
        <v>41041092</v>
      </c>
      <c r="BW17" s="78">
        <v>10322387</v>
      </c>
      <c r="BX17" s="79">
        <v>432885299</v>
      </c>
      <c r="BY17" s="79">
        <v>12906260342</v>
      </c>
      <c r="BZ17" s="78">
        <v>163916549</v>
      </c>
      <c r="CA17" s="79">
        <v>120511861</v>
      </c>
      <c r="CB17" s="78">
        <v>43404688</v>
      </c>
      <c r="CC17" s="78">
        <v>21085486</v>
      </c>
      <c r="CD17" s="79">
        <v>179099854</v>
      </c>
      <c r="CE17" s="79">
        <v>65017165</v>
      </c>
      <c r="CF17" s="79">
        <v>36281629</v>
      </c>
      <c r="CG17" s="79">
        <v>77801060</v>
      </c>
      <c r="CH17" s="79">
        <v>33285072</v>
      </c>
      <c r="CI17" s="78">
        <v>17259783</v>
      </c>
      <c r="CJ17" s="78">
        <v>16025289</v>
      </c>
      <c r="CK17" s="79">
        <v>256405741</v>
      </c>
      <c r="CL17" s="78" t="s">
        <v>302</v>
      </c>
      <c r="CM17" s="78" t="s">
        <v>302</v>
      </c>
      <c r="CN17" s="79">
        <v>44393782</v>
      </c>
      <c r="CO17" s="79">
        <v>10975831</v>
      </c>
      <c r="CP17" s="79">
        <v>22786608</v>
      </c>
      <c r="CQ17" s="79">
        <v>10631344</v>
      </c>
      <c r="CR17" s="81">
        <v>82331</v>
      </c>
    </row>
    <row r="18" spans="1:96" s="5" customFormat="1" ht="11.25">
      <c r="A18" s="33" t="s">
        <v>187</v>
      </c>
      <c r="B18" s="82">
        <v>2352912928</v>
      </c>
      <c r="C18" s="82">
        <v>4149191</v>
      </c>
      <c r="D18" s="82">
        <v>3425875</v>
      </c>
      <c r="E18" s="82">
        <v>261120</v>
      </c>
      <c r="F18" s="82">
        <v>462195</v>
      </c>
      <c r="G18" s="82">
        <v>20001841</v>
      </c>
      <c r="H18" s="83">
        <v>23010356</v>
      </c>
      <c r="I18" s="82">
        <v>31331941</v>
      </c>
      <c r="J18" s="83">
        <v>11135550</v>
      </c>
      <c r="K18" s="82">
        <v>9248492</v>
      </c>
      <c r="L18" s="82">
        <v>10947900</v>
      </c>
      <c r="M18" s="82">
        <v>210562110</v>
      </c>
      <c r="N18" s="82">
        <v>6214073</v>
      </c>
      <c r="O18" s="83">
        <v>14519006</v>
      </c>
      <c r="P18" s="82">
        <v>477224</v>
      </c>
      <c r="Q18" s="83">
        <v>975639</v>
      </c>
      <c r="R18" s="83">
        <v>221916</v>
      </c>
      <c r="S18" s="82">
        <v>486993</v>
      </c>
      <c r="T18" s="82">
        <v>2620229</v>
      </c>
      <c r="U18" s="82">
        <v>1492824</v>
      </c>
      <c r="V18" s="83" t="s">
        <v>302</v>
      </c>
      <c r="W18" s="82">
        <v>32846574</v>
      </c>
      <c r="X18" s="83" t="s">
        <v>302</v>
      </c>
      <c r="Y18" s="83">
        <v>2348535</v>
      </c>
      <c r="Z18" s="83">
        <v>9590463</v>
      </c>
      <c r="AA18" s="82">
        <v>9147885</v>
      </c>
      <c r="AB18" s="82">
        <v>14723401</v>
      </c>
      <c r="AC18" s="82">
        <v>45606503</v>
      </c>
      <c r="AD18" s="82">
        <v>26533483</v>
      </c>
      <c r="AE18" s="82">
        <v>18885274</v>
      </c>
      <c r="AF18" s="83">
        <v>757144</v>
      </c>
      <c r="AG18" s="83">
        <v>8793609</v>
      </c>
      <c r="AH18" s="83">
        <v>123209426</v>
      </c>
      <c r="AI18" s="82">
        <v>71956851</v>
      </c>
      <c r="AJ18" s="82">
        <v>26340479</v>
      </c>
      <c r="AK18" s="83">
        <v>45526034</v>
      </c>
      <c r="AL18" s="83">
        <v>90338</v>
      </c>
      <c r="AM18" s="82">
        <v>51252575</v>
      </c>
      <c r="AN18" s="83" t="s">
        <v>302</v>
      </c>
      <c r="AO18" s="83">
        <v>1505959</v>
      </c>
      <c r="AP18" s="83">
        <v>1923288</v>
      </c>
      <c r="AQ18" s="83">
        <v>1964834</v>
      </c>
      <c r="AR18" s="82">
        <v>5747131</v>
      </c>
      <c r="AS18" s="82">
        <v>2987640</v>
      </c>
      <c r="AT18" s="82">
        <v>1157305</v>
      </c>
      <c r="AU18" s="82">
        <v>9016281</v>
      </c>
      <c r="AV18" s="82">
        <v>1890727</v>
      </c>
      <c r="AW18" s="82">
        <v>11223011</v>
      </c>
      <c r="AX18" s="83">
        <v>1583987</v>
      </c>
      <c r="AY18" s="82">
        <v>8668687</v>
      </c>
      <c r="AZ18" s="83">
        <v>0</v>
      </c>
      <c r="BA18" s="82">
        <v>20154269</v>
      </c>
      <c r="BB18" s="82">
        <v>10435478</v>
      </c>
      <c r="BC18" s="82">
        <v>2608212</v>
      </c>
      <c r="BD18" s="82">
        <v>382979</v>
      </c>
      <c r="BE18" s="83">
        <v>222095</v>
      </c>
      <c r="BF18" s="82">
        <v>5865343</v>
      </c>
      <c r="BG18" s="83">
        <v>640162</v>
      </c>
      <c r="BH18" s="82">
        <v>66092527</v>
      </c>
      <c r="BI18" s="83">
        <v>26846140</v>
      </c>
      <c r="BJ18" s="82">
        <v>5795290</v>
      </c>
      <c r="BK18" s="82">
        <v>5290760</v>
      </c>
      <c r="BL18" s="82">
        <v>18645682</v>
      </c>
      <c r="BM18" s="82">
        <v>3850226</v>
      </c>
      <c r="BN18" s="83">
        <v>5664429</v>
      </c>
      <c r="BO18" s="82">
        <v>254636527</v>
      </c>
      <c r="BP18" s="82">
        <v>107228034</v>
      </c>
      <c r="BQ18" s="82">
        <v>100228705</v>
      </c>
      <c r="BR18" s="83">
        <v>8066348</v>
      </c>
      <c r="BS18" s="83">
        <v>39113440</v>
      </c>
      <c r="BT18" s="82">
        <v>17057994</v>
      </c>
      <c r="BU18" s="82">
        <v>12075936</v>
      </c>
      <c r="BV18" s="82">
        <v>3910835</v>
      </c>
      <c r="BW18" s="83">
        <v>1071223</v>
      </c>
      <c r="BX18" s="82">
        <v>45774678</v>
      </c>
      <c r="BY18" s="82">
        <v>1489565503</v>
      </c>
      <c r="BZ18" s="83">
        <v>10928734</v>
      </c>
      <c r="CA18" s="82">
        <v>8920298</v>
      </c>
      <c r="CB18" s="83">
        <v>2008436</v>
      </c>
      <c r="CC18" s="83">
        <v>3375968</v>
      </c>
      <c r="CD18" s="82">
        <v>10192062</v>
      </c>
      <c r="CE18" s="82">
        <v>4935085</v>
      </c>
      <c r="CF18" s="82">
        <v>2476202</v>
      </c>
      <c r="CG18" s="82">
        <v>2780775</v>
      </c>
      <c r="CH18" s="82">
        <v>3397810</v>
      </c>
      <c r="CI18" s="83">
        <v>1733336</v>
      </c>
      <c r="CJ18" s="83">
        <v>1664474</v>
      </c>
      <c r="CK18" s="82">
        <v>10771679</v>
      </c>
      <c r="CL18" s="83" t="s">
        <v>302</v>
      </c>
      <c r="CM18" s="83" t="s">
        <v>302</v>
      </c>
      <c r="CN18" s="82">
        <v>8687156</v>
      </c>
      <c r="CO18" s="82">
        <v>1467565</v>
      </c>
      <c r="CP18" s="82">
        <v>1004945</v>
      </c>
      <c r="CQ18" s="82">
        <v>6214647</v>
      </c>
      <c r="CR18" s="84">
        <v>13154</v>
      </c>
    </row>
    <row r="19" spans="1:96" s="5" customFormat="1" ht="11.25">
      <c r="A19" s="33" t="s">
        <v>188</v>
      </c>
      <c r="B19" s="82">
        <v>8061859079</v>
      </c>
      <c r="C19" s="82">
        <v>3000658</v>
      </c>
      <c r="D19" s="82">
        <v>2117246</v>
      </c>
      <c r="E19" s="82">
        <v>194953</v>
      </c>
      <c r="F19" s="82">
        <v>688460</v>
      </c>
      <c r="G19" s="82">
        <v>79122257</v>
      </c>
      <c r="H19" s="83">
        <v>65200902</v>
      </c>
      <c r="I19" s="82">
        <v>58115605</v>
      </c>
      <c r="J19" s="83">
        <v>21217512</v>
      </c>
      <c r="K19" s="82">
        <v>13823451</v>
      </c>
      <c r="L19" s="82">
        <v>23074641</v>
      </c>
      <c r="M19" s="82">
        <v>1803825801</v>
      </c>
      <c r="N19" s="82">
        <v>319214440</v>
      </c>
      <c r="O19" s="83">
        <v>11045771</v>
      </c>
      <c r="P19" s="82">
        <v>1680012</v>
      </c>
      <c r="Q19" s="83">
        <v>3575909</v>
      </c>
      <c r="R19" s="83">
        <v>1004696</v>
      </c>
      <c r="S19" s="82">
        <v>1332673</v>
      </c>
      <c r="T19" s="82">
        <v>19278060</v>
      </c>
      <c r="U19" s="82">
        <v>3080117</v>
      </c>
      <c r="V19" s="83" t="s">
        <v>302</v>
      </c>
      <c r="W19" s="82">
        <v>207010019</v>
      </c>
      <c r="X19" s="83" t="s">
        <v>302</v>
      </c>
      <c r="Y19" s="83">
        <v>5827625</v>
      </c>
      <c r="Z19" s="83">
        <v>59728435</v>
      </c>
      <c r="AA19" s="82">
        <v>26564770</v>
      </c>
      <c r="AB19" s="82">
        <v>85668943</v>
      </c>
      <c r="AC19" s="82">
        <v>116314178</v>
      </c>
      <c r="AD19" s="82">
        <v>205440849</v>
      </c>
      <c r="AE19" s="82">
        <v>61151094</v>
      </c>
      <c r="AF19" s="83">
        <v>2253645</v>
      </c>
      <c r="AG19" s="83">
        <v>24889299</v>
      </c>
      <c r="AH19" s="83">
        <v>273844563</v>
      </c>
      <c r="AI19" s="82">
        <v>196805050</v>
      </c>
      <c r="AJ19" s="82">
        <v>101195009</v>
      </c>
      <c r="AK19" s="83">
        <v>95486001</v>
      </c>
      <c r="AL19" s="84">
        <v>124039</v>
      </c>
      <c r="AM19" s="82">
        <v>77039513</v>
      </c>
      <c r="AN19" s="83" t="s">
        <v>302</v>
      </c>
      <c r="AO19" s="83">
        <v>1960427</v>
      </c>
      <c r="AP19" s="83">
        <v>4426616</v>
      </c>
      <c r="AQ19" s="83">
        <v>4431478</v>
      </c>
      <c r="AR19" s="82">
        <v>8755570</v>
      </c>
      <c r="AS19" s="82">
        <v>18280693</v>
      </c>
      <c r="AT19" s="82">
        <v>780291</v>
      </c>
      <c r="AU19" s="82">
        <v>6014827</v>
      </c>
      <c r="AV19" s="82">
        <v>1556907</v>
      </c>
      <c r="AW19" s="82">
        <v>12381763</v>
      </c>
      <c r="AX19" s="83">
        <v>1958974</v>
      </c>
      <c r="AY19" s="82">
        <v>11372899</v>
      </c>
      <c r="AZ19" s="83">
        <v>0</v>
      </c>
      <c r="BA19" s="82">
        <v>37880144</v>
      </c>
      <c r="BB19" s="82">
        <v>9016472</v>
      </c>
      <c r="BC19" s="82">
        <v>7378971</v>
      </c>
      <c r="BD19" s="82">
        <v>425179</v>
      </c>
      <c r="BE19" s="83">
        <v>1002656</v>
      </c>
      <c r="BF19" s="82">
        <v>18335508</v>
      </c>
      <c r="BG19" s="83">
        <v>1721358</v>
      </c>
      <c r="BH19" s="82">
        <v>192352326</v>
      </c>
      <c r="BI19" s="83">
        <v>36358044</v>
      </c>
      <c r="BJ19" s="82">
        <v>10137961</v>
      </c>
      <c r="BK19" s="82">
        <v>17953720</v>
      </c>
      <c r="BL19" s="82">
        <v>116332639</v>
      </c>
      <c r="BM19" s="82">
        <v>3941031</v>
      </c>
      <c r="BN19" s="83">
        <v>7628931</v>
      </c>
      <c r="BO19" s="82">
        <v>520485707</v>
      </c>
      <c r="BP19" s="82">
        <v>399834182</v>
      </c>
      <c r="BQ19" s="82">
        <v>90305426</v>
      </c>
      <c r="BR19" s="83">
        <v>7966364</v>
      </c>
      <c r="BS19" s="83">
        <v>22379735</v>
      </c>
      <c r="BT19" s="82">
        <v>17228415</v>
      </c>
      <c r="BU19" s="82">
        <v>12315692</v>
      </c>
      <c r="BV19" s="82">
        <v>4076534</v>
      </c>
      <c r="BW19" s="83">
        <v>836190</v>
      </c>
      <c r="BX19" s="82">
        <v>97318370</v>
      </c>
      <c r="BY19" s="82">
        <v>4836876430</v>
      </c>
      <c r="BZ19" s="83">
        <v>27748933</v>
      </c>
      <c r="CA19" s="82">
        <v>22183242</v>
      </c>
      <c r="CB19" s="83">
        <v>5565691</v>
      </c>
      <c r="CC19" s="83">
        <v>2405374</v>
      </c>
      <c r="CD19" s="82">
        <v>26608111</v>
      </c>
      <c r="CE19" s="82">
        <v>6748799</v>
      </c>
      <c r="CF19" s="82">
        <v>6421866</v>
      </c>
      <c r="CG19" s="82">
        <v>13437446</v>
      </c>
      <c r="CH19" s="82">
        <v>1960400</v>
      </c>
      <c r="CI19" s="83">
        <v>1185092</v>
      </c>
      <c r="CJ19" s="83">
        <v>775308</v>
      </c>
      <c r="CK19" s="82">
        <v>12094544</v>
      </c>
      <c r="CL19" s="83" t="s">
        <v>302</v>
      </c>
      <c r="CM19" s="83" t="s">
        <v>302</v>
      </c>
      <c r="CN19" s="82">
        <v>5765822</v>
      </c>
      <c r="CO19" s="82">
        <v>2607243</v>
      </c>
      <c r="CP19" s="82">
        <v>2427510</v>
      </c>
      <c r="CQ19" s="82">
        <v>731069</v>
      </c>
      <c r="CR19" s="84">
        <v>24718</v>
      </c>
    </row>
    <row r="20" spans="1:96" s="5" customFormat="1" ht="11.25">
      <c r="A20" s="33" t="s">
        <v>189</v>
      </c>
      <c r="B20" s="82">
        <v>144596760</v>
      </c>
      <c r="C20" s="82">
        <v>23951</v>
      </c>
      <c r="D20" s="82">
        <v>17076</v>
      </c>
      <c r="E20" s="85">
        <v>2043</v>
      </c>
      <c r="F20" s="82">
        <v>4832</v>
      </c>
      <c r="G20" s="82">
        <v>435218</v>
      </c>
      <c r="H20" s="83">
        <v>2650144</v>
      </c>
      <c r="I20" s="82">
        <v>552675</v>
      </c>
      <c r="J20" s="83">
        <v>63636</v>
      </c>
      <c r="K20" s="82">
        <v>217253</v>
      </c>
      <c r="L20" s="82">
        <v>271785</v>
      </c>
      <c r="M20" s="82">
        <v>17035827</v>
      </c>
      <c r="N20" s="82">
        <v>416274</v>
      </c>
      <c r="O20" s="83">
        <v>76207</v>
      </c>
      <c r="P20" s="82">
        <v>53506</v>
      </c>
      <c r="Q20" s="83">
        <v>227383</v>
      </c>
      <c r="R20" s="83">
        <v>28924</v>
      </c>
      <c r="S20" s="82">
        <v>57889</v>
      </c>
      <c r="T20" s="82">
        <v>286880</v>
      </c>
      <c r="U20" s="82">
        <v>60317</v>
      </c>
      <c r="V20" s="83" t="s">
        <v>302</v>
      </c>
      <c r="W20" s="82">
        <v>4291758</v>
      </c>
      <c r="X20" s="83" t="s">
        <v>302</v>
      </c>
      <c r="Y20" s="83">
        <v>231803</v>
      </c>
      <c r="Z20" s="83">
        <v>429897</v>
      </c>
      <c r="AA20" s="82">
        <v>764614</v>
      </c>
      <c r="AB20" s="82">
        <v>1411232</v>
      </c>
      <c r="AC20" s="82">
        <v>1752155</v>
      </c>
      <c r="AD20" s="82">
        <v>3573170</v>
      </c>
      <c r="AE20" s="82">
        <v>1344226</v>
      </c>
      <c r="AF20" s="83">
        <v>114996</v>
      </c>
      <c r="AG20" s="83">
        <v>1072162</v>
      </c>
      <c r="AH20" s="83">
        <v>7913027</v>
      </c>
      <c r="AI20" s="82">
        <v>4775932</v>
      </c>
      <c r="AJ20" s="82">
        <v>2415305</v>
      </c>
      <c r="AK20" s="83">
        <v>2356777</v>
      </c>
      <c r="AL20" s="83">
        <v>3849</v>
      </c>
      <c r="AM20" s="82">
        <v>3137096</v>
      </c>
      <c r="AN20" s="83" t="s">
        <v>302</v>
      </c>
      <c r="AO20" s="83">
        <v>64853</v>
      </c>
      <c r="AP20" s="83">
        <v>83648</v>
      </c>
      <c r="AQ20" s="83">
        <v>47662</v>
      </c>
      <c r="AR20" s="82">
        <v>47291</v>
      </c>
      <c r="AS20" s="82">
        <v>842605</v>
      </c>
      <c r="AT20" s="82">
        <v>6742</v>
      </c>
      <c r="AU20" s="82">
        <v>258554</v>
      </c>
      <c r="AV20" s="82">
        <v>44276</v>
      </c>
      <c r="AW20" s="82">
        <v>1098805</v>
      </c>
      <c r="AX20" s="83">
        <v>66014</v>
      </c>
      <c r="AY20" s="82">
        <v>461111</v>
      </c>
      <c r="AZ20" s="83">
        <v>0</v>
      </c>
      <c r="BA20" s="82">
        <v>790801</v>
      </c>
      <c r="BB20" s="82">
        <v>253419</v>
      </c>
      <c r="BC20" s="82">
        <v>182234</v>
      </c>
      <c r="BD20" s="85">
        <v>12203</v>
      </c>
      <c r="BE20" s="83">
        <v>5205</v>
      </c>
      <c r="BF20" s="82">
        <v>327988</v>
      </c>
      <c r="BG20" s="83">
        <v>9751</v>
      </c>
      <c r="BH20" s="82">
        <v>9542467</v>
      </c>
      <c r="BI20" s="83">
        <v>2491910</v>
      </c>
      <c r="BJ20" s="82">
        <v>973563</v>
      </c>
      <c r="BK20" s="82">
        <v>657345</v>
      </c>
      <c r="BL20" s="82">
        <v>5143948</v>
      </c>
      <c r="BM20" s="82">
        <v>89841</v>
      </c>
      <c r="BN20" s="83">
        <v>185860</v>
      </c>
      <c r="BO20" s="82">
        <v>8627945</v>
      </c>
      <c r="BP20" s="82">
        <v>8182963</v>
      </c>
      <c r="BQ20" s="82">
        <v>325071</v>
      </c>
      <c r="BR20" s="83">
        <v>118641</v>
      </c>
      <c r="BS20" s="84">
        <v>1270</v>
      </c>
      <c r="BT20" s="82">
        <v>741933</v>
      </c>
      <c r="BU20" s="82">
        <v>594613</v>
      </c>
      <c r="BV20" s="82">
        <v>125352</v>
      </c>
      <c r="BW20" s="83">
        <v>21968</v>
      </c>
      <c r="BX20" s="82">
        <v>1949397</v>
      </c>
      <c r="BY20" s="82">
        <v>83756033</v>
      </c>
      <c r="BZ20" s="83">
        <v>801321</v>
      </c>
      <c r="CA20" s="82">
        <v>669662</v>
      </c>
      <c r="CB20" s="83">
        <v>131660</v>
      </c>
      <c r="CC20" s="83">
        <v>440374</v>
      </c>
      <c r="CD20" s="82">
        <v>8225921</v>
      </c>
      <c r="CE20" s="82">
        <v>1064356</v>
      </c>
      <c r="CF20" s="82">
        <v>1388386</v>
      </c>
      <c r="CG20" s="82">
        <v>5773179</v>
      </c>
      <c r="CH20" s="82">
        <v>114383</v>
      </c>
      <c r="CI20" s="83">
        <v>80119</v>
      </c>
      <c r="CJ20" s="83">
        <v>34264</v>
      </c>
      <c r="CK20" s="82">
        <v>751785</v>
      </c>
      <c r="CL20" s="83" t="s">
        <v>302</v>
      </c>
      <c r="CM20" s="83" t="s">
        <v>302</v>
      </c>
      <c r="CN20" s="82">
        <v>243560</v>
      </c>
      <c r="CO20" s="82">
        <v>30906</v>
      </c>
      <c r="CP20" s="82">
        <v>51371</v>
      </c>
      <c r="CQ20" s="82">
        <v>161283</v>
      </c>
      <c r="CR20" s="83">
        <v>0</v>
      </c>
    </row>
    <row r="21" spans="1:96" s="5" customFormat="1" ht="11.25">
      <c r="A21" s="34" t="s">
        <v>190</v>
      </c>
      <c r="B21" s="86">
        <v>828184004</v>
      </c>
      <c r="C21" s="82">
        <v>3522484</v>
      </c>
      <c r="D21" s="82">
        <v>2682437</v>
      </c>
      <c r="E21" s="82">
        <v>150881</v>
      </c>
      <c r="F21" s="82">
        <v>689166</v>
      </c>
      <c r="G21" s="82">
        <v>16153736</v>
      </c>
      <c r="H21" s="83">
        <v>20211443</v>
      </c>
      <c r="I21" s="82">
        <v>9324549</v>
      </c>
      <c r="J21" s="83">
        <v>3941157</v>
      </c>
      <c r="K21" s="82">
        <v>2696252</v>
      </c>
      <c r="L21" s="82">
        <v>2687140</v>
      </c>
      <c r="M21" s="82">
        <v>374384968</v>
      </c>
      <c r="N21" s="82">
        <v>29328868</v>
      </c>
      <c r="O21" s="83">
        <v>11392656</v>
      </c>
      <c r="P21" s="82">
        <v>1489135</v>
      </c>
      <c r="Q21" s="83">
        <v>4076499</v>
      </c>
      <c r="R21" s="83">
        <v>523587</v>
      </c>
      <c r="S21" s="82">
        <v>1604169</v>
      </c>
      <c r="T21" s="82">
        <v>9819372</v>
      </c>
      <c r="U21" s="82">
        <v>1257288</v>
      </c>
      <c r="V21" s="83" t="s">
        <v>302</v>
      </c>
      <c r="W21" s="82">
        <v>72300590</v>
      </c>
      <c r="X21" s="83" t="s">
        <v>302</v>
      </c>
      <c r="Y21" s="83">
        <v>5445019</v>
      </c>
      <c r="Z21" s="83">
        <v>22511398</v>
      </c>
      <c r="AA21" s="82">
        <v>21898930</v>
      </c>
      <c r="AB21" s="82">
        <v>38483648</v>
      </c>
      <c r="AC21" s="82">
        <v>33203517</v>
      </c>
      <c r="AD21" s="82">
        <v>18605488</v>
      </c>
      <c r="AE21" s="82">
        <v>43391065</v>
      </c>
      <c r="AF21" s="83">
        <v>1468431</v>
      </c>
      <c r="AG21" s="83">
        <v>19826634</v>
      </c>
      <c r="AH21" s="83">
        <v>355954539</v>
      </c>
      <c r="AI21" s="82">
        <v>167545662</v>
      </c>
      <c r="AJ21" s="82">
        <v>89498045</v>
      </c>
      <c r="AK21" s="83">
        <v>78047610</v>
      </c>
      <c r="AL21" s="83">
        <v>6</v>
      </c>
      <c r="AM21" s="82">
        <v>188408877</v>
      </c>
      <c r="AN21" s="83" t="s">
        <v>302</v>
      </c>
      <c r="AO21" s="83">
        <v>5285924</v>
      </c>
      <c r="AP21" s="83">
        <v>6559392</v>
      </c>
      <c r="AQ21" s="83">
        <v>21569667</v>
      </c>
      <c r="AR21" s="82">
        <v>16193857</v>
      </c>
      <c r="AS21" s="82">
        <v>20216005</v>
      </c>
      <c r="AT21" s="82">
        <v>1256998</v>
      </c>
      <c r="AU21" s="82">
        <v>18590178</v>
      </c>
      <c r="AV21" s="82">
        <v>8932098</v>
      </c>
      <c r="AW21" s="82">
        <v>56307148</v>
      </c>
      <c r="AX21" s="83">
        <v>5870869</v>
      </c>
      <c r="AY21" s="82">
        <v>4785035</v>
      </c>
      <c r="AZ21" s="83">
        <v>0</v>
      </c>
      <c r="BA21" s="82">
        <v>4621361</v>
      </c>
      <c r="BB21" s="82">
        <v>2985057</v>
      </c>
      <c r="BC21" s="82">
        <v>318291</v>
      </c>
      <c r="BD21" s="82">
        <v>19987</v>
      </c>
      <c r="BE21" s="83">
        <v>137473</v>
      </c>
      <c r="BF21" s="82">
        <v>992019</v>
      </c>
      <c r="BG21" s="83">
        <v>168534</v>
      </c>
      <c r="BH21" s="82">
        <v>22908231</v>
      </c>
      <c r="BI21" s="83">
        <v>4858258</v>
      </c>
      <c r="BJ21" s="82">
        <v>4758402</v>
      </c>
      <c r="BK21" s="82">
        <v>1393178</v>
      </c>
      <c r="BL21" s="82">
        <v>11102635</v>
      </c>
      <c r="BM21" s="82">
        <v>92158</v>
      </c>
      <c r="BN21" s="83">
        <v>703600</v>
      </c>
      <c r="BO21" s="82">
        <v>1844585</v>
      </c>
      <c r="BP21" s="82">
        <v>464792</v>
      </c>
      <c r="BQ21" s="82">
        <v>1298741</v>
      </c>
      <c r="BR21" s="84">
        <v>78923</v>
      </c>
      <c r="BS21" s="83">
        <v>2129</v>
      </c>
      <c r="BT21" s="82">
        <v>1427369</v>
      </c>
      <c r="BU21" s="82">
        <v>315300</v>
      </c>
      <c r="BV21" s="82">
        <v>1088942</v>
      </c>
      <c r="BW21" s="83">
        <v>23127</v>
      </c>
      <c r="BX21" s="82">
        <v>6955229</v>
      </c>
      <c r="BY21" s="82">
        <v>151155</v>
      </c>
      <c r="BZ21" s="83">
        <v>1350048</v>
      </c>
      <c r="CA21" s="82">
        <v>948613</v>
      </c>
      <c r="CB21" s="83">
        <v>401435</v>
      </c>
      <c r="CC21" s="83">
        <v>233635</v>
      </c>
      <c r="CD21" s="82">
        <v>1191583</v>
      </c>
      <c r="CE21" s="82">
        <v>627934</v>
      </c>
      <c r="CF21" s="82">
        <v>451959</v>
      </c>
      <c r="CG21" s="82">
        <v>111691</v>
      </c>
      <c r="CH21" s="82">
        <v>204784</v>
      </c>
      <c r="CI21" s="83">
        <v>82786</v>
      </c>
      <c r="CJ21" s="83">
        <v>121998</v>
      </c>
      <c r="CK21" s="82">
        <v>5199646</v>
      </c>
      <c r="CL21" s="83" t="s">
        <v>302</v>
      </c>
      <c r="CM21" s="83" t="s">
        <v>302</v>
      </c>
      <c r="CN21" s="82">
        <v>2544658</v>
      </c>
      <c r="CO21" s="82">
        <v>1498343</v>
      </c>
      <c r="CP21" s="82">
        <v>999389</v>
      </c>
      <c r="CQ21" s="82">
        <v>46926</v>
      </c>
      <c r="CR21" s="83">
        <v>0</v>
      </c>
    </row>
    <row r="22" spans="1:96" s="5" customFormat="1" ht="11.25">
      <c r="A22" s="33" t="s">
        <v>191</v>
      </c>
      <c r="B22" s="82">
        <v>510493306</v>
      </c>
      <c r="C22" s="85">
        <v>4039</v>
      </c>
      <c r="D22" s="85">
        <v>4039</v>
      </c>
      <c r="E22" s="82">
        <v>0</v>
      </c>
      <c r="F22" s="82">
        <v>0</v>
      </c>
      <c r="G22" s="82">
        <v>787840</v>
      </c>
      <c r="H22" s="83">
        <v>1292097</v>
      </c>
      <c r="I22" s="82">
        <v>343995</v>
      </c>
      <c r="J22" s="84">
        <v>235999</v>
      </c>
      <c r="K22" s="82">
        <v>102319</v>
      </c>
      <c r="L22" s="85">
        <v>5677</v>
      </c>
      <c r="M22" s="82">
        <v>3744278</v>
      </c>
      <c r="N22" s="85">
        <v>1375094</v>
      </c>
      <c r="O22" s="84">
        <v>38</v>
      </c>
      <c r="P22" s="82">
        <v>0</v>
      </c>
      <c r="Q22" s="83">
        <v>0</v>
      </c>
      <c r="R22" s="83">
        <v>0</v>
      </c>
      <c r="S22" s="82">
        <v>0</v>
      </c>
      <c r="T22" s="82">
        <v>1</v>
      </c>
      <c r="U22" s="82">
        <v>0</v>
      </c>
      <c r="V22" s="83" t="s">
        <v>302</v>
      </c>
      <c r="W22" s="85">
        <v>796042</v>
      </c>
      <c r="X22" s="83" t="s">
        <v>302</v>
      </c>
      <c r="Y22" s="83">
        <v>12892</v>
      </c>
      <c r="Z22" s="83">
        <v>3412</v>
      </c>
      <c r="AA22" s="82">
        <v>141630</v>
      </c>
      <c r="AB22" s="82">
        <v>167301</v>
      </c>
      <c r="AC22" s="85">
        <v>248920</v>
      </c>
      <c r="AD22" s="85">
        <v>783760</v>
      </c>
      <c r="AE22" s="82">
        <v>112340</v>
      </c>
      <c r="AF22" s="83">
        <v>13</v>
      </c>
      <c r="AG22" s="84">
        <v>71368</v>
      </c>
      <c r="AH22" s="83">
        <v>5807082</v>
      </c>
      <c r="AI22" s="82">
        <v>5728158</v>
      </c>
      <c r="AJ22" s="82">
        <v>509905</v>
      </c>
      <c r="AK22" s="84">
        <v>5218253</v>
      </c>
      <c r="AL22" s="83">
        <v>0</v>
      </c>
      <c r="AM22" s="82">
        <v>78924</v>
      </c>
      <c r="AN22" s="83" t="s">
        <v>302</v>
      </c>
      <c r="AO22" s="83">
        <v>0</v>
      </c>
      <c r="AP22" s="83">
        <v>1000</v>
      </c>
      <c r="AQ22" s="84">
        <v>9062</v>
      </c>
      <c r="AR22" s="85">
        <v>17179</v>
      </c>
      <c r="AS22" s="85">
        <v>5403</v>
      </c>
      <c r="AT22" s="82">
        <v>0</v>
      </c>
      <c r="AU22" s="85">
        <v>20638</v>
      </c>
      <c r="AV22" s="82">
        <v>0</v>
      </c>
      <c r="AW22" s="82">
        <v>0</v>
      </c>
      <c r="AX22" s="84">
        <v>16388</v>
      </c>
      <c r="AY22" s="82">
        <v>0</v>
      </c>
      <c r="AZ22" s="83">
        <v>0</v>
      </c>
      <c r="BA22" s="85">
        <v>463067</v>
      </c>
      <c r="BB22" s="82">
        <v>436265</v>
      </c>
      <c r="BC22" s="82">
        <v>659</v>
      </c>
      <c r="BD22" s="82">
        <v>0</v>
      </c>
      <c r="BE22" s="83">
        <v>0</v>
      </c>
      <c r="BF22" s="82">
        <v>6091</v>
      </c>
      <c r="BG22" s="84">
        <v>20052</v>
      </c>
      <c r="BH22" s="82">
        <v>314516</v>
      </c>
      <c r="BI22" s="84">
        <v>117003</v>
      </c>
      <c r="BJ22" s="82">
        <v>1</v>
      </c>
      <c r="BK22" s="82">
        <v>0</v>
      </c>
      <c r="BL22" s="82">
        <v>197512</v>
      </c>
      <c r="BM22" s="82">
        <v>0</v>
      </c>
      <c r="BN22" s="83">
        <v>0</v>
      </c>
      <c r="BO22" s="82">
        <v>75345432</v>
      </c>
      <c r="BP22" s="82">
        <v>51219137</v>
      </c>
      <c r="BQ22" s="82">
        <v>22726918</v>
      </c>
      <c r="BR22" s="83">
        <v>307516</v>
      </c>
      <c r="BS22" s="84">
        <v>1091861</v>
      </c>
      <c r="BT22" s="82">
        <v>334321</v>
      </c>
      <c r="BU22" s="82">
        <v>202390</v>
      </c>
      <c r="BV22" s="85">
        <v>118321</v>
      </c>
      <c r="BW22" s="83">
        <v>13610</v>
      </c>
      <c r="BX22" s="82">
        <v>407446</v>
      </c>
      <c r="BY22" s="82">
        <v>420895761</v>
      </c>
      <c r="BZ22" s="83">
        <v>170180</v>
      </c>
      <c r="CA22" s="82">
        <v>170180</v>
      </c>
      <c r="CB22" s="83">
        <v>0</v>
      </c>
      <c r="CC22" s="83">
        <v>0</v>
      </c>
      <c r="CD22" s="85">
        <v>262918</v>
      </c>
      <c r="CE22" s="85">
        <v>153470</v>
      </c>
      <c r="CF22" s="85">
        <v>13716</v>
      </c>
      <c r="CG22" s="82">
        <v>95732</v>
      </c>
      <c r="CH22" s="82">
        <v>65804</v>
      </c>
      <c r="CI22" s="83">
        <v>36757</v>
      </c>
      <c r="CJ22" s="83">
        <v>29047</v>
      </c>
      <c r="CK22" s="82">
        <v>95569</v>
      </c>
      <c r="CL22" s="83" t="s">
        <v>302</v>
      </c>
      <c r="CM22" s="83" t="s">
        <v>302</v>
      </c>
      <c r="CN22" s="82">
        <v>158962</v>
      </c>
      <c r="CO22" s="82">
        <v>0</v>
      </c>
      <c r="CP22" s="85">
        <v>2338</v>
      </c>
      <c r="CQ22" s="82">
        <v>156623</v>
      </c>
      <c r="CR22" s="83">
        <v>0</v>
      </c>
    </row>
    <row r="23" spans="1:96" s="5" customFormat="1" ht="11.25">
      <c r="A23" s="33" t="s">
        <v>192</v>
      </c>
      <c r="B23" s="82">
        <v>145805871</v>
      </c>
      <c r="C23" s="85">
        <v>48576</v>
      </c>
      <c r="D23" s="85">
        <v>42238</v>
      </c>
      <c r="E23" s="82">
        <v>0</v>
      </c>
      <c r="F23" s="85">
        <v>6337</v>
      </c>
      <c r="G23" s="85">
        <v>75770</v>
      </c>
      <c r="H23" s="83">
        <v>474867</v>
      </c>
      <c r="I23" s="82">
        <v>147590</v>
      </c>
      <c r="J23" s="84">
        <v>54311</v>
      </c>
      <c r="K23" s="82">
        <v>38285</v>
      </c>
      <c r="L23" s="82">
        <v>54993</v>
      </c>
      <c r="M23" s="82">
        <v>7823313</v>
      </c>
      <c r="N23" s="82">
        <v>172664</v>
      </c>
      <c r="O23" s="83">
        <v>47</v>
      </c>
      <c r="P23" s="82">
        <v>470307</v>
      </c>
      <c r="Q23" s="83">
        <v>1118</v>
      </c>
      <c r="R23" s="83">
        <v>0</v>
      </c>
      <c r="S23" s="82">
        <v>0</v>
      </c>
      <c r="T23" s="82">
        <v>13368</v>
      </c>
      <c r="U23" s="82">
        <v>10272</v>
      </c>
      <c r="V23" s="83" t="s">
        <v>302</v>
      </c>
      <c r="W23" s="82">
        <v>679740</v>
      </c>
      <c r="X23" s="83" t="s">
        <v>302</v>
      </c>
      <c r="Y23" s="84">
        <v>17557</v>
      </c>
      <c r="Z23" s="84">
        <v>149813</v>
      </c>
      <c r="AA23" s="85">
        <v>82826</v>
      </c>
      <c r="AB23" s="82">
        <v>106488</v>
      </c>
      <c r="AC23" s="82">
        <v>272655</v>
      </c>
      <c r="AD23" s="82">
        <v>2786387</v>
      </c>
      <c r="AE23" s="82">
        <v>0</v>
      </c>
      <c r="AF23" s="84">
        <v>8822</v>
      </c>
      <c r="AG23" s="83">
        <v>62927</v>
      </c>
      <c r="AH23" s="83">
        <v>5524057</v>
      </c>
      <c r="AI23" s="82">
        <v>4557597</v>
      </c>
      <c r="AJ23" s="85">
        <v>40398</v>
      </c>
      <c r="AK23" s="83">
        <v>4517199</v>
      </c>
      <c r="AL23" s="83">
        <v>0</v>
      </c>
      <c r="AM23" s="82">
        <v>966460</v>
      </c>
      <c r="AN23" s="83" t="s">
        <v>302</v>
      </c>
      <c r="AO23" s="84">
        <v>102935</v>
      </c>
      <c r="AP23" s="83">
        <v>0</v>
      </c>
      <c r="AQ23" s="83">
        <v>0</v>
      </c>
      <c r="AR23" s="85">
        <v>548362</v>
      </c>
      <c r="AS23" s="85">
        <v>2</v>
      </c>
      <c r="AT23" s="82">
        <v>0</v>
      </c>
      <c r="AU23" s="82">
        <v>301533</v>
      </c>
      <c r="AV23" s="82">
        <v>0</v>
      </c>
      <c r="AW23" s="82">
        <v>0</v>
      </c>
      <c r="AX23" s="83">
        <v>0</v>
      </c>
      <c r="AY23" s="82">
        <v>0</v>
      </c>
      <c r="AZ23" s="83">
        <v>0</v>
      </c>
      <c r="BA23" s="85">
        <v>580942</v>
      </c>
      <c r="BB23" s="82">
        <v>267523</v>
      </c>
      <c r="BC23" s="82">
        <v>1201</v>
      </c>
      <c r="BD23" s="82">
        <v>0</v>
      </c>
      <c r="BE23" s="84">
        <v>12610</v>
      </c>
      <c r="BF23" s="82">
        <v>299609</v>
      </c>
      <c r="BG23" s="83">
        <v>0</v>
      </c>
      <c r="BH23" s="82">
        <v>981361</v>
      </c>
      <c r="BI23" s="84">
        <v>793660</v>
      </c>
      <c r="BJ23" s="82">
        <v>0</v>
      </c>
      <c r="BK23" s="82">
        <v>34673</v>
      </c>
      <c r="BL23" s="82">
        <v>121467</v>
      </c>
      <c r="BM23" s="85">
        <v>31561</v>
      </c>
      <c r="BN23" s="83">
        <v>0</v>
      </c>
      <c r="BO23" s="82">
        <v>36384654</v>
      </c>
      <c r="BP23" s="82">
        <v>26875903</v>
      </c>
      <c r="BQ23" s="82">
        <v>2446947</v>
      </c>
      <c r="BR23" s="83">
        <v>1258219</v>
      </c>
      <c r="BS23" s="83">
        <v>5803584</v>
      </c>
      <c r="BT23" s="82">
        <v>671170</v>
      </c>
      <c r="BU23" s="82">
        <v>400271</v>
      </c>
      <c r="BV23" s="82">
        <v>0</v>
      </c>
      <c r="BW23" s="83">
        <v>270899</v>
      </c>
      <c r="BX23" s="82">
        <v>379010</v>
      </c>
      <c r="BY23" s="82">
        <v>91712975</v>
      </c>
      <c r="BZ23" s="84">
        <v>301751</v>
      </c>
      <c r="CA23" s="85">
        <v>301751</v>
      </c>
      <c r="CB23" s="83">
        <v>0</v>
      </c>
      <c r="CC23" s="83">
        <v>81348</v>
      </c>
      <c r="CD23" s="85">
        <v>536471</v>
      </c>
      <c r="CE23" s="82">
        <v>472179</v>
      </c>
      <c r="CF23" s="85">
        <v>64292</v>
      </c>
      <c r="CG23" s="82">
        <v>0</v>
      </c>
      <c r="CH23" s="85">
        <v>50408</v>
      </c>
      <c r="CI23" s="84">
        <v>50408</v>
      </c>
      <c r="CJ23" s="83">
        <v>0</v>
      </c>
      <c r="CK23" s="85">
        <v>2335</v>
      </c>
      <c r="CL23" s="83" t="s">
        <v>302</v>
      </c>
      <c r="CM23" s="83" t="s">
        <v>302</v>
      </c>
      <c r="CN23" s="85">
        <v>29273</v>
      </c>
      <c r="CO23" s="82">
        <v>0</v>
      </c>
      <c r="CP23" s="82">
        <v>0</v>
      </c>
      <c r="CQ23" s="85">
        <v>29273</v>
      </c>
      <c r="CR23" s="83">
        <v>0</v>
      </c>
    </row>
    <row r="24" spans="1:96" s="5" customFormat="1" ht="11.25">
      <c r="A24" s="33" t="s">
        <v>193</v>
      </c>
      <c r="B24" s="82">
        <v>1518652883</v>
      </c>
      <c r="C24" s="82">
        <v>1497512</v>
      </c>
      <c r="D24" s="82">
        <v>1211399</v>
      </c>
      <c r="E24" s="82">
        <v>112676</v>
      </c>
      <c r="F24" s="82">
        <v>173436</v>
      </c>
      <c r="G24" s="82">
        <v>19497446</v>
      </c>
      <c r="H24" s="83">
        <v>68474773</v>
      </c>
      <c r="I24" s="82">
        <v>17403998</v>
      </c>
      <c r="J24" s="83">
        <v>6145422</v>
      </c>
      <c r="K24" s="82">
        <v>5825648</v>
      </c>
      <c r="L24" s="82">
        <v>5432929</v>
      </c>
      <c r="M24" s="82">
        <v>393545046</v>
      </c>
      <c r="N24" s="82">
        <v>15018151</v>
      </c>
      <c r="O24" s="83">
        <v>5883848</v>
      </c>
      <c r="P24" s="82">
        <v>388740</v>
      </c>
      <c r="Q24" s="83">
        <v>1111030</v>
      </c>
      <c r="R24" s="83">
        <v>101052</v>
      </c>
      <c r="S24" s="82">
        <v>572258</v>
      </c>
      <c r="T24" s="82">
        <v>12039512</v>
      </c>
      <c r="U24" s="82">
        <v>1689149</v>
      </c>
      <c r="V24" s="83" t="s">
        <v>302</v>
      </c>
      <c r="W24" s="82">
        <v>104800204</v>
      </c>
      <c r="X24" s="83" t="s">
        <v>302</v>
      </c>
      <c r="Y24" s="83">
        <v>1897060</v>
      </c>
      <c r="Z24" s="83">
        <v>6646755</v>
      </c>
      <c r="AA24" s="82">
        <v>13115680</v>
      </c>
      <c r="AB24" s="82">
        <v>16922889</v>
      </c>
      <c r="AC24" s="82">
        <v>67838810</v>
      </c>
      <c r="AD24" s="82">
        <v>54968821</v>
      </c>
      <c r="AE24" s="82">
        <v>24105587</v>
      </c>
      <c r="AF24" s="83">
        <v>954079</v>
      </c>
      <c r="AG24" s="83">
        <v>13688947</v>
      </c>
      <c r="AH24" s="83">
        <v>117350784</v>
      </c>
      <c r="AI24" s="82">
        <v>69202102</v>
      </c>
      <c r="AJ24" s="82">
        <v>23972861</v>
      </c>
      <c r="AK24" s="83">
        <v>45090660</v>
      </c>
      <c r="AL24" s="84">
        <v>138581</v>
      </c>
      <c r="AM24" s="82">
        <v>48148682</v>
      </c>
      <c r="AN24" s="83" t="s">
        <v>302</v>
      </c>
      <c r="AO24" s="83">
        <v>959400</v>
      </c>
      <c r="AP24" s="83">
        <v>2181735</v>
      </c>
      <c r="AQ24" s="83">
        <v>10746117</v>
      </c>
      <c r="AR24" s="82">
        <v>4275786</v>
      </c>
      <c r="AS24" s="82">
        <v>2144490</v>
      </c>
      <c r="AT24" s="82">
        <v>341583</v>
      </c>
      <c r="AU24" s="82">
        <v>4055194</v>
      </c>
      <c r="AV24" s="82">
        <v>1333080</v>
      </c>
      <c r="AW24" s="82">
        <v>8123057</v>
      </c>
      <c r="AX24" s="83">
        <v>4712817</v>
      </c>
      <c r="AY24" s="82">
        <v>7856022</v>
      </c>
      <c r="AZ24" s="83">
        <v>0</v>
      </c>
      <c r="BA24" s="82">
        <v>18179999</v>
      </c>
      <c r="BB24" s="82">
        <v>11665345</v>
      </c>
      <c r="BC24" s="82">
        <v>2232846</v>
      </c>
      <c r="BD24" s="82">
        <v>140881</v>
      </c>
      <c r="BE24" s="83">
        <v>173360</v>
      </c>
      <c r="BF24" s="82">
        <v>3643683</v>
      </c>
      <c r="BG24" s="83">
        <v>323884</v>
      </c>
      <c r="BH24" s="82">
        <v>76731204</v>
      </c>
      <c r="BI24" s="83">
        <v>20023993</v>
      </c>
      <c r="BJ24" s="82">
        <v>3505051</v>
      </c>
      <c r="BK24" s="82">
        <v>11448924</v>
      </c>
      <c r="BL24" s="82">
        <v>20844265</v>
      </c>
      <c r="BM24" s="82">
        <v>6935457</v>
      </c>
      <c r="BN24" s="83">
        <v>13973514</v>
      </c>
      <c r="BO24" s="82">
        <v>335060530</v>
      </c>
      <c r="BP24" s="82">
        <v>119241095</v>
      </c>
      <c r="BQ24" s="82">
        <v>178767873</v>
      </c>
      <c r="BR24" s="83">
        <v>5225020</v>
      </c>
      <c r="BS24" s="83">
        <v>31826541</v>
      </c>
      <c r="BT24" s="82">
        <v>16447133</v>
      </c>
      <c r="BU24" s="82">
        <v>14475199</v>
      </c>
      <c r="BV24" s="82">
        <v>1400973</v>
      </c>
      <c r="BW24" s="83">
        <v>570962</v>
      </c>
      <c r="BX24" s="82">
        <v>38276470</v>
      </c>
      <c r="BY24" s="82">
        <v>387266852</v>
      </c>
      <c r="BZ24" s="83">
        <v>8665156</v>
      </c>
      <c r="CA24" s="82">
        <v>7029100</v>
      </c>
      <c r="CB24" s="83">
        <v>1636056</v>
      </c>
      <c r="CC24" s="83">
        <v>1317416</v>
      </c>
      <c r="CD24" s="82">
        <v>7747987</v>
      </c>
      <c r="CE24" s="82">
        <v>2677156</v>
      </c>
      <c r="CF24" s="82">
        <v>2294116</v>
      </c>
      <c r="CG24" s="82">
        <v>2776715</v>
      </c>
      <c r="CH24" s="82">
        <v>3760113</v>
      </c>
      <c r="CI24" s="83">
        <v>2892059</v>
      </c>
      <c r="CJ24" s="83">
        <v>868054</v>
      </c>
      <c r="CK24" s="82">
        <v>5484025</v>
      </c>
      <c r="CL24" s="83" t="s">
        <v>302</v>
      </c>
      <c r="CM24" s="83" t="s">
        <v>302</v>
      </c>
      <c r="CN24" s="82">
        <v>1924125</v>
      </c>
      <c r="CO24" s="82">
        <v>479196</v>
      </c>
      <c r="CP24" s="82">
        <v>691658</v>
      </c>
      <c r="CQ24" s="82">
        <v>753271</v>
      </c>
      <c r="CR24" s="84">
        <v>22314</v>
      </c>
    </row>
    <row r="25" spans="1:96" s="5" customFormat="1" ht="11.25">
      <c r="A25" s="33" t="s">
        <v>194</v>
      </c>
      <c r="B25" s="82">
        <v>124723301</v>
      </c>
      <c r="C25" s="82">
        <v>1519384</v>
      </c>
      <c r="D25" s="82">
        <v>1415685</v>
      </c>
      <c r="E25" s="82">
        <v>15997</v>
      </c>
      <c r="F25" s="82">
        <v>87702</v>
      </c>
      <c r="G25" s="82">
        <v>2480419</v>
      </c>
      <c r="H25" s="84">
        <v>35796</v>
      </c>
      <c r="I25" s="82">
        <v>2135272</v>
      </c>
      <c r="J25" s="83">
        <v>556358</v>
      </c>
      <c r="K25" s="82">
        <v>444164</v>
      </c>
      <c r="L25" s="82">
        <v>1134751</v>
      </c>
      <c r="M25" s="82">
        <v>70283563</v>
      </c>
      <c r="N25" s="82">
        <v>228794</v>
      </c>
      <c r="O25" s="84">
        <v>6795</v>
      </c>
      <c r="P25" s="85">
        <v>12576</v>
      </c>
      <c r="Q25" s="83">
        <v>26310</v>
      </c>
      <c r="R25" s="83">
        <v>0</v>
      </c>
      <c r="S25" s="82">
        <v>58883</v>
      </c>
      <c r="T25" s="82">
        <v>4011010</v>
      </c>
      <c r="U25" s="82">
        <v>82393</v>
      </c>
      <c r="V25" s="83" t="s">
        <v>302</v>
      </c>
      <c r="W25" s="82">
        <v>28257362</v>
      </c>
      <c r="X25" s="83" t="s">
        <v>302</v>
      </c>
      <c r="Y25" s="83">
        <v>829701</v>
      </c>
      <c r="Z25" s="83">
        <v>179681</v>
      </c>
      <c r="AA25" s="82">
        <v>1720565</v>
      </c>
      <c r="AB25" s="82">
        <v>1255233</v>
      </c>
      <c r="AC25" s="82">
        <v>2887738</v>
      </c>
      <c r="AD25" s="82">
        <v>33877</v>
      </c>
      <c r="AE25" s="82">
        <v>25145</v>
      </c>
      <c r="AF25" s="83">
        <v>35444</v>
      </c>
      <c r="AG25" s="83">
        <v>176809</v>
      </c>
      <c r="AH25" s="83">
        <v>6047532</v>
      </c>
      <c r="AI25" s="82">
        <v>3636408</v>
      </c>
      <c r="AJ25" s="82">
        <v>2985572</v>
      </c>
      <c r="AK25" s="83">
        <v>647535</v>
      </c>
      <c r="AL25" s="84">
        <v>3302</v>
      </c>
      <c r="AM25" s="82">
        <v>2411124</v>
      </c>
      <c r="AN25" s="83" t="s">
        <v>302</v>
      </c>
      <c r="AO25" s="83">
        <v>82106</v>
      </c>
      <c r="AP25" s="83">
        <v>59285</v>
      </c>
      <c r="AQ25" s="83">
        <v>160774</v>
      </c>
      <c r="AR25" s="82">
        <v>547997</v>
      </c>
      <c r="AS25" s="82">
        <v>90921</v>
      </c>
      <c r="AT25" s="82">
        <v>332477</v>
      </c>
      <c r="AU25" s="82">
        <v>100015</v>
      </c>
      <c r="AV25" s="82">
        <v>76058</v>
      </c>
      <c r="AW25" s="85">
        <v>145668</v>
      </c>
      <c r="AX25" s="83">
        <v>279577</v>
      </c>
      <c r="AY25" s="82">
        <v>101663</v>
      </c>
      <c r="AZ25" s="83">
        <v>0</v>
      </c>
      <c r="BA25" s="82">
        <v>757477</v>
      </c>
      <c r="BB25" s="85">
        <v>6439</v>
      </c>
      <c r="BC25" s="82">
        <v>418176</v>
      </c>
      <c r="BD25" s="82">
        <v>185288</v>
      </c>
      <c r="BE25" s="83">
        <v>1540</v>
      </c>
      <c r="BF25" s="82">
        <v>85420</v>
      </c>
      <c r="BG25" s="84">
        <v>60614</v>
      </c>
      <c r="BH25" s="82">
        <v>3902073</v>
      </c>
      <c r="BI25" s="83">
        <v>2249548</v>
      </c>
      <c r="BJ25" s="82">
        <v>346356</v>
      </c>
      <c r="BK25" s="85">
        <v>155619</v>
      </c>
      <c r="BL25" s="82">
        <v>1069202</v>
      </c>
      <c r="BM25" s="85">
        <v>47960</v>
      </c>
      <c r="BN25" s="84">
        <v>33388</v>
      </c>
      <c r="BO25" s="82">
        <v>17425422</v>
      </c>
      <c r="BP25" s="82">
        <v>6645995</v>
      </c>
      <c r="BQ25" s="82">
        <v>176834</v>
      </c>
      <c r="BR25" s="83">
        <v>338869</v>
      </c>
      <c r="BS25" s="83">
        <v>10263724</v>
      </c>
      <c r="BT25" s="82">
        <v>2370722</v>
      </c>
      <c r="BU25" s="82">
        <v>2198834</v>
      </c>
      <c r="BV25" s="82">
        <v>171888</v>
      </c>
      <c r="BW25" s="83">
        <v>0</v>
      </c>
      <c r="BX25" s="82">
        <v>1613408</v>
      </c>
      <c r="BY25" s="82">
        <v>1999899</v>
      </c>
      <c r="BZ25" s="83">
        <v>693100</v>
      </c>
      <c r="CA25" s="82">
        <v>639201</v>
      </c>
      <c r="CB25" s="83">
        <v>53899</v>
      </c>
      <c r="CC25" s="83">
        <v>138727</v>
      </c>
      <c r="CD25" s="82">
        <v>12127678</v>
      </c>
      <c r="CE25" s="82">
        <v>11657687</v>
      </c>
      <c r="CF25" s="82">
        <v>177485</v>
      </c>
      <c r="CG25" s="82">
        <v>292506</v>
      </c>
      <c r="CH25" s="82">
        <v>189417</v>
      </c>
      <c r="CI25" s="83">
        <v>80130</v>
      </c>
      <c r="CJ25" s="83">
        <v>109287</v>
      </c>
      <c r="CK25" s="82">
        <v>518400</v>
      </c>
      <c r="CL25" s="83" t="s">
        <v>302</v>
      </c>
      <c r="CM25" s="83" t="s">
        <v>302</v>
      </c>
      <c r="CN25" s="82">
        <v>483666</v>
      </c>
      <c r="CO25" s="82">
        <v>337175</v>
      </c>
      <c r="CP25" s="82">
        <v>142238</v>
      </c>
      <c r="CQ25" s="85">
        <v>4252</v>
      </c>
      <c r="CR25" s="84">
        <v>1346</v>
      </c>
    </row>
    <row r="26" spans="1:96" s="5" customFormat="1" ht="11.25">
      <c r="A26" s="33" t="s">
        <v>195</v>
      </c>
      <c r="B26" s="82">
        <v>2749215289</v>
      </c>
      <c r="C26" s="82">
        <v>424041</v>
      </c>
      <c r="D26" s="82">
        <v>390960</v>
      </c>
      <c r="E26" s="85">
        <v>20247</v>
      </c>
      <c r="F26" s="85">
        <v>12833</v>
      </c>
      <c r="G26" s="82">
        <v>5676</v>
      </c>
      <c r="H26" s="84">
        <v>3406087</v>
      </c>
      <c r="I26" s="82">
        <v>561783</v>
      </c>
      <c r="J26" s="83">
        <v>319592</v>
      </c>
      <c r="K26" s="82">
        <v>124221</v>
      </c>
      <c r="L26" s="82">
        <v>117970</v>
      </c>
      <c r="M26" s="82">
        <v>5179232</v>
      </c>
      <c r="N26" s="85">
        <v>21586</v>
      </c>
      <c r="O26" s="84">
        <v>19386</v>
      </c>
      <c r="P26" s="82">
        <v>0</v>
      </c>
      <c r="Q26" s="84">
        <v>36901</v>
      </c>
      <c r="R26" s="83">
        <v>0</v>
      </c>
      <c r="S26" s="85">
        <v>19118</v>
      </c>
      <c r="T26" s="82">
        <v>0</v>
      </c>
      <c r="U26" s="82">
        <v>237</v>
      </c>
      <c r="V26" s="83" t="s">
        <v>302</v>
      </c>
      <c r="W26" s="85">
        <v>7698</v>
      </c>
      <c r="X26" s="83" t="s">
        <v>302</v>
      </c>
      <c r="Y26" s="84">
        <v>3945</v>
      </c>
      <c r="Z26" s="83">
        <v>0</v>
      </c>
      <c r="AA26" s="85">
        <v>59067</v>
      </c>
      <c r="AB26" s="85">
        <v>1849</v>
      </c>
      <c r="AC26" s="85">
        <v>19685</v>
      </c>
      <c r="AD26" s="82">
        <v>4975896</v>
      </c>
      <c r="AE26" s="85">
        <v>8345</v>
      </c>
      <c r="AF26" s="83">
        <v>0</v>
      </c>
      <c r="AG26" s="84">
        <v>4408</v>
      </c>
      <c r="AH26" s="83">
        <v>1252945</v>
      </c>
      <c r="AI26" s="82">
        <v>1071612</v>
      </c>
      <c r="AJ26" s="82">
        <v>96710</v>
      </c>
      <c r="AK26" s="83">
        <v>974903</v>
      </c>
      <c r="AL26" s="83">
        <v>0</v>
      </c>
      <c r="AM26" s="82">
        <v>181333</v>
      </c>
      <c r="AN26" s="83" t="s">
        <v>302</v>
      </c>
      <c r="AO26" s="84">
        <v>1173</v>
      </c>
      <c r="AP26" s="83">
        <v>0</v>
      </c>
      <c r="AQ26" s="84">
        <v>12341</v>
      </c>
      <c r="AR26" s="85">
        <v>22103</v>
      </c>
      <c r="AS26" s="85">
        <v>9873</v>
      </c>
      <c r="AT26" s="85">
        <v>30345</v>
      </c>
      <c r="AU26" s="85">
        <v>767</v>
      </c>
      <c r="AV26" s="85">
        <v>16131</v>
      </c>
      <c r="AW26" s="85">
        <v>19504</v>
      </c>
      <c r="AX26" s="84">
        <v>12105</v>
      </c>
      <c r="AY26" s="85">
        <v>9217</v>
      </c>
      <c r="AZ26" s="83">
        <v>0</v>
      </c>
      <c r="BA26" s="85">
        <v>40248</v>
      </c>
      <c r="BB26" s="82">
        <v>48</v>
      </c>
      <c r="BC26" s="85">
        <v>34675</v>
      </c>
      <c r="BD26" s="85">
        <v>36</v>
      </c>
      <c r="BE26" s="83">
        <v>0</v>
      </c>
      <c r="BF26" s="82">
        <v>0</v>
      </c>
      <c r="BG26" s="84">
        <v>5490</v>
      </c>
      <c r="BH26" s="85">
        <v>56132</v>
      </c>
      <c r="BI26" s="84">
        <v>48343</v>
      </c>
      <c r="BJ26" s="82">
        <v>0</v>
      </c>
      <c r="BK26" s="85">
        <v>1684</v>
      </c>
      <c r="BL26" s="85">
        <v>5690</v>
      </c>
      <c r="BM26" s="82">
        <v>0</v>
      </c>
      <c r="BN26" s="83">
        <v>415</v>
      </c>
      <c r="BO26" s="82">
        <v>1254548389</v>
      </c>
      <c r="BP26" s="82">
        <v>1248395094</v>
      </c>
      <c r="BQ26" s="85">
        <v>2499495</v>
      </c>
      <c r="BR26" s="84">
        <v>394270</v>
      </c>
      <c r="BS26" s="84">
        <v>3259530</v>
      </c>
      <c r="BT26" s="82">
        <v>1882357</v>
      </c>
      <c r="BU26" s="82">
        <v>1862414</v>
      </c>
      <c r="BV26" s="85">
        <v>19942</v>
      </c>
      <c r="BW26" s="83">
        <v>0</v>
      </c>
      <c r="BX26" s="82">
        <v>980293</v>
      </c>
      <c r="BY26" s="82">
        <v>1480100572</v>
      </c>
      <c r="BZ26" s="83">
        <v>39703</v>
      </c>
      <c r="CA26" s="82">
        <v>37307</v>
      </c>
      <c r="CB26" s="84">
        <v>2396</v>
      </c>
      <c r="CC26" s="84">
        <v>44474</v>
      </c>
      <c r="CD26" s="85">
        <v>22134</v>
      </c>
      <c r="CE26" s="85">
        <v>14992</v>
      </c>
      <c r="CF26" s="85">
        <v>7143</v>
      </c>
      <c r="CG26" s="82">
        <v>0</v>
      </c>
      <c r="CH26" s="85">
        <v>31716</v>
      </c>
      <c r="CI26" s="84">
        <v>31716</v>
      </c>
      <c r="CJ26" s="83">
        <v>0</v>
      </c>
      <c r="CK26" s="82">
        <v>466960</v>
      </c>
      <c r="CL26" s="83" t="s">
        <v>302</v>
      </c>
      <c r="CM26" s="83" t="s">
        <v>302</v>
      </c>
      <c r="CN26" s="82">
        <v>172548</v>
      </c>
      <c r="CO26" s="85">
        <v>57342</v>
      </c>
      <c r="CP26" s="85">
        <v>53849</v>
      </c>
      <c r="CQ26" s="85">
        <v>61358</v>
      </c>
      <c r="CR26" s="83">
        <v>0</v>
      </c>
    </row>
    <row r="27" spans="1:96" s="5" customFormat="1" ht="11.25">
      <c r="A27" s="33" t="s">
        <v>196</v>
      </c>
      <c r="B27" s="82">
        <v>8387887715</v>
      </c>
      <c r="C27" s="82">
        <v>5450302</v>
      </c>
      <c r="D27" s="82">
        <v>3322656</v>
      </c>
      <c r="E27" s="82">
        <v>1703405</v>
      </c>
      <c r="F27" s="82">
        <v>424241</v>
      </c>
      <c r="G27" s="82">
        <v>111899020</v>
      </c>
      <c r="H27" s="83">
        <v>104577030</v>
      </c>
      <c r="I27" s="82">
        <v>16956745</v>
      </c>
      <c r="J27" s="83">
        <v>5676293</v>
      </c>
      <c r="K27" s="82">
        <v>8088983</v>
      </c>
      <c r="L27" s="82">
        <v>3191469</v>
      </c>
      <c r="M27" s="82">
        <v>2592994251</v>
      </c>
      <c r="N27" s="82">
        <v>167942770</v>
      </c>
      <c r="O27" s="83">
        <v>87558340</v>
      </c>
      <c r="P27" s="82">
        <v>2006521</v>
      </c>
      <c r="Q27" s="83">
        <v>2306991</v>
      </c>
      <c r="R27" s="83">
        <v>364965</v>
      </c>
      <c r="S27" s="82">
        <v>1139662</v>
      </c>
      <c r="T27" s="82">
        <v>96063199</v>
      </c>
      <c r="U27" s="82">
        <v>2065783</v>
      </c>
      <c r="V27" s="83" t="s">
        <v>302</v>
      </c>
      <c r="W27" s="82">
        <v>531662956</v>
      </c>
      <c r="X27" s="83" t="s">
        <v>302</v>
      </c>
      <c r="Y27" s="83">
        <v>3128180</v>
      </c>
      <c r="Z27" s="83">
        <v>56566142</v>
      </c>
      <c r="AA27" s="82">
        <v>115988524</v>
      </c>
      <c r="AB27" s="82">
        <v>84826472</v>
      </c>
      <c r="AC27" s="82">
        <v>253958987</v>
      </c>
      <c r="AD27" s="82">
        <v>436066470</v>
      </c>
      <c r="AE27" s="82">
        <v>80914813</v>
      </c>
      <c r="AF27" s="83">
        <v>1737077</v>
      </c>
      <c r="AG27" s="83">
        <v>45331336</v>
      </c>
      <c r="AH27" s="83">
        <v>548275421</v>
      </c>
      <c r="AI27" s="82">
        <v>360086433</v>
      </c>
      <c r="AJ27" s="82">
        <v>52803458</v>
      </c>
      <c r="AK27" s="83">
        <v>307212776</v>
      </c>
      <c r="AL27" s="84">
        <v>70200</v>
      </c>
      <c r="AM27" s="82">
        <v>188188988</v>
      </c>
      <c r="AN27" s="83" t="s">
        <v>302</v>
      </c>
      <c r="AO27" s="83">
        <v>590419</v>
      </c>
      <c r="AP27" s="83">
        <v>5615004</v>
      </c>
      <c r="AQ27" s="83">
        <v>16034779</v>
      </c>
      <c r="AR27" s="82">
        <v>15143791</v>
      </c>
      <c r="AS27" s="82">
        <v>9028328</v>
      </c>
      <c r="AT27" s="82">
        <v>501944</v>
      </c>
      <c r="AU27" s="82">
        <v>5632716</v>
      </c>
      <c r="AV27" s="82">
        <v>1328292</v>
      </c>
      <c r="AW27" s="82">
        <v>91945891</v>
      </c>
      <c r="AX27" s="83">
        <v>2894179</v>
      </c>
      <c r="AY27" s="82">
        <v>33378509</v>
      </c>
      <c r="AZ27" s="83">
        <v>0</v>
      </c>
      <c r="BA27" s="82">
        <v>37593882</v>
      </c>
      <c r="BB27" s="82">
        <v>21578199</v>
      </c>
      <c r="BC27" s="82">
        <v>2105269</v>
      </c>
      <c r="BD27" s="82">
        <v>268566</v>
      </c>
      <c r="BE27" s="84">
        <v>1279182</v>
      </c>
      <c r="BF27" s="82">
        <v>9168888</v>
      </c>
      <c r="BG27" s="83">
        <v>3193777</v>
      </c>
      <c r="BH27" s="82">
        <v>550515141</v>
      </c>
      <c r="BI27" s="83">
        <v>29529127</v>
      </c>
      <c r="BJ27" s="82">
        <v>55218518</v>
      </c>
      <c r="BK27" s="82">
        <v>38413909</v>
      </c>
      <c r="BL27" s="82">
        <v>400249512</v>
      </c>
      <c r="BM27" s="82">
        <v>20103331</v>
      </c>
      <c r="BN27" s="83">
        <v>7000744</v>
      </c>
      <c r="BO27" s="82">
        <v>733634020</v>
      </c>
      <c r="BP27" s="82">
        <v>418235990</v>
      </c>
      <c r="BQ27" s="82">
        <v>152311755</v>
      </c>
      <c r="BR27" s="83">
        <v>16182704</v>
      </c>
      <c r="BS27" s="83">
        <v>146903572</v>
      </c>
      <c r="BT27" s="82">
        <v>28425268</v>
      </c>
      <c r="BU27" s="82">
        <v>21948256</v>
      </c>
      <c r="BV27" s="82">
        <v>5841769</v>
      </c>
      <c r="BW27" s="83">
        <v>635243</v>
      </c>
      <c r="BX27" s="82">
        <v>65712420</v>
      </c>
      <c r="BY27" s="82">
        <v>3452397420</v>
      </c>
      <c r="BZ27" s="83">
        <v>27296783</v>
      </c>
      <c r="CA27" s="82">
        <v>26148455</v>
      </c>
      <c r="CB27" s="83">
        <v>1148328</v>
      </c>
      <c r="CC27" s="83">
        <v>1706213</v>
      </c>
      <c r="CD27" s="82">
        <v>37953974</v>
      </c>
      <c r="CE27" s="82">
        <v>10850567</v>
      </c>
      <c r="CF27" s="82">
        <v>2650976</v>
      </c>
      <c r="CG27" s="82">
        <v>24452431</v>
      </c>
      <c r="CH27" s="82">
        <v>3134418</v>
      </c>
      <c r="CI27" s="83">
        <v>2423308</v>
      </c>
      <c r="CJ27" s="83">
        <v>711110</v>
      </c>
      <c r="CK27" s="82">
        <v>64641541</v>
      </c>
      <c r="CL27" s="83" t="s">
        <v>302</v>
      </c>
      <c r="CM27" s="83" t="s">
        <v>302</v>
      </c>
      <c r="CN27" s="82">
        <v>4703377</v>
      </c>
      <c r="CO27" s="82">
        <v>1019734</v>
      </c>
      <c r="CP27" s="82">
        <v>2863406</v>
      </c>
      <c r="CQ27" s="82">
        <v>820237</v>
      </c>
      <c r="CR27" s="84">
        <v>20487</v>
      </c>
    </row>
    <row r="28" spans="1:96" s="5" customFormat="1" ht="11.25">
      <c r="A28" s="33" t="s">
        <v>197</v>
      </c>
      <c r="B28" s="82">
        <v>5072313075</v>
      </c>
      <c r="C28" s="82">
        <v>29275988</v>
      </c>
      <c r="D28" s="82">
        <v>25661720</v>
      </c>
      <c r="E28" s="82">
        <v>1171563</v>
      </c>
      <c r="F28" s="82">
        <v>2442706</v>
      </c>
      <c r="G28" s="82">
        <v>195260243</v>
      </c>
      <c r="H28" s="83">
        <v>690234617</v>
      </c>
      <c r="I28" s="82">
        <v>69643178</v>
      </c>
      <c r="J28" s="83">
        <v>10050066</v>
      </c>
      <c r="K28" s="82">
        <v>30785466</v>
      </c>
      <c r="L28" s="82">
        <v>28807646</v>
      </c>
      <c r="M28" s="82">
        <v>1699852737</v>
      </c>
      <c r="N28" s="82">
        <v>123407665</v>
      </c>
      <c r="O28" s="83">
        <v>48993724</v>
      </c>
      <c r="P28" s="82">
        <v>6269166</v>
      </c>
      <c r="Q28" s="83">
        <v>5190684</v>
      </c>
      <c r="R28" s="83">
        <v>992179</v>
      </c>
      <c r="S28" s="82">
        <v>5770558</v>
      </c>
      <c r="T28" s="82">
        <v>95074043</v>
      </c>
      <c r="U28" s="82">
        <v>9318955</v>
      </c>
      <c r="V28" s="83" t="s">
        <v>302</v>
      </c>
      <c r="W28" s="82">
        <v>321459992</v>
      </c>
      <c r="X28" s="83" t="s">
        <v>302</v>
      </c>
      <c r="Y28" s="83">
        <v>30238932</v>
      </c>
      <c r="Z28" s="83">
        <v>81307831</v>
      </c>
      <c r="AA28" s="82">
        <v>62093898</v>
      </c>
      <c r="AB28" s="82">
        <v>83525987</v>
      </c>
      <c r="AC28" s="82">
        <v>174184696</v>
      </c>
      <c r="AD28" s="82">
        <v>129508238</v>
      </c>
      <c r="AE28" s="82">
        <v>100406995</v>
      </c>
      <c r="AF28" s="83">
        <v>7460822</v>
      </c>
      <c r="AG28" s="83">
        <v>47618433</v>
      </c>
      <c r="AH28" s="83">
        <v>643512737</v>
      </c>
      <c r="AI28" s="82">
        <v>237454623</v>
      </c>
      <c r="AJ28" s="82">
        <v>68026313</v>
      </c>
      <c r="AK28" s="83">
        <v>169233861</v>
      </c>
      <c r="AL28" s="83">
        <v>194449</v>
      </c>
      <c r="AM28" s="82">
        <v>406058114</v>
      </c>
      <c r="AN28" s="83" t="s">
        <v>302</v>
      </c>
      <c r="AO28" s="83">
        <v>9052863</v>
      </c>
      <c r="AP28" s="83">
        <v>10031862</v>
      </c>
      <c r="AQ28" s="83">
        <v>49119181</v>
      </c>
      <c r="AR28" s="82">
        <v>84390488</v>
      </c>
      <c r="AS28" s="82">
        <v>25093972</v>
      </c>
      <c r="AT28" s="82">
        <v>8205441</v>
      </c>
      <c r="AU28" s="82">
        <v>40214202</v>
      </c>
      <c r="AV28" s="82">
        <v>15516266</v>
      </c>
      <c r="AW28" s="82">
        <v>124302184</v>
      </c>
      <c r="AX28" s="83">
        <v>10941597</v>
      </c>
      <c r="AY28" s="82">
        <v>12106942</v>
      </c>
      <c r="AZ28" s="83">
        <v>0</v>
      </c>
      <c r="BA28" s="82">
        <v>360527923</v>
      </c>
      <c r="BB28" s="82">
        <v>240669287</v>
      </c>
      <c r="BC28" s="82">
        <v>30603413</v>
      </c>
      <c r="BD28" s="82">
        <v>2882264</v>
      </c>
      <c r="BE28" s="83">
        <v>11250492</v>
      </c>
      <c r="BF28" s="82">
        <v>66962308</v>
      </c>
      <c r="BG28" s="83">
        <v>8160159</v>
      </c>
      <c r="BH28" s="82">
        <v>747647888</v>
      </c>
      <c r="BI28" s="83">
        <v>57482156</v>
      </c>
      <c r="BJ28" s="82">
        <v>13923280</v>
      </c>
      <c r="BK28" s="82">
        <v>55081704</v>
      </c>
      <c r="BL28" s="82">
        <v>604744840</v>
      </c>
      <c r="BM28" s="82">
        <v>5244777</v>
      </c>
      <c r="BN28" s="83">
        <v>11171131</v>
      </c>
      <c r="BO28" s="82">
        <v>51743012</v>
      </c>
      <c r="BP28" s="82">
        <v>28033170</v>
      </c>
      <c r="BQ28" s="82">
        <v>18177622</v>
      </c>
      <c r="BR28" s="83">
        <v>5406738</v>
      </c>
      <c r="BS28" s="83">
        <v>125483</v>
      </c>
      <c r="BT28" s="82">
        <v>80918647</v>
      </c>
      <c r="BU28" s="82">
        <v>49310469</v>
      </c>
      <c r="BV28" s="82">
        <v>30556097</v>
      </c>
      <c r="BW28" s="83">
        <v>1052081</v>
      </c>
      <c r="BX28" s="82">
        <v>69732033</v>
      </c>
      <c r="BY28" s="82">
        <v>154843193</v>
      </c>
      <c r="BZ28" s="83">
        <v>60541173</v>
      </c>
      <c r="CA28" s="82">
        <v>27115430</v>
      </c>
      <c r="CB28" s="83">
        <v>33425743</v>
      </c>
      <c r="CC28" s="83">
        <v>6368208</v>
      </c>
      <c r="CD28" s="82">
        <v>62761927</v>
      </c>
      <c r="CE28" s="82">
        <v>19351774</v>
      </c>
      <c r="CF28" s="82">
        <v>10068665</v>
      </c>
      <c r="CG28" s="82">
        <v>33341489</v>
      </c>
      <c r="CH28" s="82">
        <v>18558917</v>
      </c>
      <c r="CI28" s="83">
        <v>6750341</v>
      </c>
      <c r="CJ28" s="83">
        <v>11808576</v>
      </c>
      <c r="CK28" s="82">
        <v>113852390</v>
      </c>
      <c r="CL28" s="83" t="s">
        <v>302</v>
      </c>
      <c r="CM28" s="83" t="s">
        <v>302</v>
      </c>
      <c r="CN28" s="82">
        <v>17037486</v>
      </c>
      <c r="CO28" s="82">
        <v>5926157</v>
      </c>
      <c r="CP28" s="82">
        <v>8778668</v>
      </c>
      <c r="CQ28" s="82">
        <v>2332660</v>
      </c>
      <c r="CR28" s="84">
        <v>782</v>
      </c>
    </row>
    <row r="29" spans="1:96" s="5" customFormat="1" ht="11.25">
      <c r="A29" s="33" t="s">
        <v>198</v>
      </c>
      <c r="B29" s="82">
        <v>2503505953</v>
      </c>
      <c r="C29" s="82">
        <v>21090790</v>
      </c>
      <c r="D29" s="82">
        <v>18568332</v>
      </c>
      <c r="E29" s="82">
        <v>876837</v>
      </c>
      <c r="F29" s="82">
        <v>1645621</v>
      </c>
      <c r="G29" s="82">
        <v>84267844</v>
      </c>
      <c r="H29" s="83">
        <v>224320796</v>
      </c>
      <c r="I29" s="82">
        <v>44224595</v>
      </c>
      <c r="J29" s="83">
        <v>6107199</v>
      </c>
      <c r="K29" s="82">
        <v>17865857</v>
      </c>
      <c r="L29" s="82">
        <v>20251539</v>
      </c>
      <c r="M29" s="82">
        <v>956796182</v>
      </c>
      <c r="N29" s="82">
        <v>66050271</v>
      </c>
      <c r="O29" s="83">
        <v>27226578</v>
      </c>
      <c r="P29" s="82">
        <v>4660577</v>
      </c>
      <c r="Q29" s="83">
        <v>3348474</v>
      </c>
      <c r="R29" s="83">
        <v>721503</v>
      </c>
      <c r="S29" s="82">
        <v>3479294</v>
      </c>
      <c r="T29" s="82">
        <v>55567570</v>
      </c>
      <c r="U29" s="82">
        <v>6054140</v>
      </c>
      <c r="V29" s="83" t="s">
        <v>302</v>
      </c>
      <c r="W29" s="82">
        <v>180767025</v>
      </c>
      <c r="X29" s="83" t="s">
        <v>302</v>
      </c>
      <c r="Y29" s="83">
        <v>15601493</v>
      </c>
      <c r="Z29" s="83">
        <v>40413656</v>
      </c>
      <c r="AA29" s="82">
        <v>39011425</v>
      </c>
      <c r="AB29" s="82">
        <v>47690819</v>
      </c>
      <c r="AC29" s="82">
        <v>110032012</v>
      </c>
      <c r="AD29" s="82">
        <v>74192884</v>
      </c>
      <c r="AE29" s="82">
        <v>56794131</v>
      </c>
      <c r="AF29" s="83">
        <v>5050145</v>
      </c>
      <c r="AG29" s="83">
        <v>26358318</v>
      </c>
      <c r="AH29" s="83">
        <v>303082597</v>
      </c>
      <c r="AI29" s="82">
        <v>118778642</v>
      </c>
      <c r="AJ29" s="82">
        <v>38444605</v>
      </c>
      <c r="AK29" s="83">
        <v>80212282</v>
      </c>
      <c r="AL29" s="83">
        <v>121755</v>
      </c>
      <c r="AM29" s="82">
        <v>184303955</v>
      </c>
      <c r="AN29" s="83" t="s">
        <v>302</v>
      </c>
      <c r="AO29" s="83">
        <v>4126348</v>
      </c>
      <c r="AP29" s="83">
        <v>5311228</v>
      </c>
      <c r="AQ29" s="83">
        <v>20002139</v>
      </c>
      <c r="AR29" s="82">
        <v>42885499</v>
      </c>
      <c r="AS29" s="82">
        <v>10086773</v>
      </c>
      <c r="AT29" s="82">
        <v>4192860</v>
      </c>
      <c r="AU29" s="82">
        <v>21096358</v>
      </c>
      <c r="AV29" s="82">
        <v>8114079</v>
      </c>
      <c r="AW29" s="82">
        <v>46282674</v>
      </c>
      <c r="AX29" s="83">
        <v>6413633</v>
      </c>
      <c r="AY29" s="82">
        <v>6913457</v>
      </c>
      <c r="AZ29" s="83">
        <v>0</v>
      </c>
      <c r="BA29" s="82">
        <v>127768272</v>
      </c>
      <c r="BB29" s="82">
        <v>65975564</v>
      </c>
      <c r="BC29" s="82">
        <v>17298584</v>
      </c>
      <c r="BD29" s="82">
        <v>1773838</v>
      </c>
      <c r="BE29" s="83">
        <v>4299307</v>
      </c>
      <c r="BF29" s="82">
        <v>34955657</v>
      </c>
      <c r="BG29" s="83">
        <v>3465321</v>
      </c>
      <c r="BH29" s="82">
        <v>436638010</v>
      </c>
      <c r="BI29" s="83">
        <v>33496654</v>
      </c>
      <c r="BJ29" s="82">
        <v>6778615</v>
      </c>
      <c r="BK29" s="82">
        <v>30267957</v>
      </c>
      <c r="BL29" s="82">
        <v>358074739</v>
      </c>
      <c r="BM29" s="82">
        <v>3416266</v>
      </c>
      <c r="BN29" s="83">
        <v>4603778</v>
      </c>
      <c r="BO29" s="82">
        <v>27127269</v>
      </c>
      <c r="BP29" s="82">
        <v>13837601</v>
      </c>
      <c r="BQ29" s="82">
        <v>9994705</v>
      </c>
      <c r="BR29" s="83">
        <v>3246566</v>
      </c>
      <c r="BS29" s="83">
        <v>48397</v>
      </c>
      <c r="BT29" s="82">
        <v>34488572</v>
      </c>
      <c r="BU29" s="82">
        <v>20562133</v>
      </c>
      <c r="BV29" s="82">
        <v>13532798</v>
      </c>
      <c r="BW29" s="83">
        <v>393641</v>
      </c>
      <c r="BX29" s="82">
        <v>41177990</v>
      </c>
      <c r="BY29" s="82">
        <v>72985955</v>
      </c>
      <c r="BZ29" s="83">
        <v>32570511</v>
      </c>
      <c r="CA29" s="82">
        <v>14343601</v>
      </c>
      <c r="CB29" s="83">
        <v>18226910</v>
      </c>
      <c r="CC29" s="83">
        <v>3232765</v>
      </c>
      <c r="CD29" s="82">
        <v>31914585</v>
      </c>
      <c r="CE29" s="82">
        <v>12255034</v>
      </c>
      <c r="CF29" s="82">
        <v>5951069</v>
      </c>
      <c r="CG29" s="82">
        <v>13708482</v>
      </c>
      <c r="CH29" s="82">
        <v>7784035</v>
      </c>
      <c r="CI29" s="83">
        <v>2595318</v>
      </c>
      <c r="CJ29" s="83">
        <v>5188717</v>
      </c>
      <c r="CK29" s="82">
        <v>43777603</v>
      </c>
      <c r="CL29" s="83" t="s">
        <v>302</v>
      </c>
      <c r="CM29" s="83" t="s">
        <v>302</v>
      </c>
      <c r="CN29" s="82">
        <v>10257113</v>
      </c>
      <c r="CO29" s="82">
        <v>4007219</v>
      </c>
      <c r="CP29" s="82">
        <v>4964131</v>
      </c>
      <c r="CQ29" s="82">
        <v>1285763</v>
      </c>
      <c r="CR29" s="84">
        <v>469</v>
      </c>
    </row>
    <row r="30" spans="1:96" s="5" customFormat="1" ht="11.25">
      <c r="A30" s="33" t="s">
        <v>199</v>
      </c>
      <c r="B30" s="82">
        <v>399870302</v>
      </c>
      <c r="C30" s="82">
        <v>573088</v>
      </c>
      <c r="D30" s="82">
        <v>45945</v>
      </c>
      <c r="E30" s="82">
        <v>527143</v>
      </c>
      <c r="F30" s="82">
        <v>0</v>
      </c>
      <c r="G30" s="82">
        <v>219412604</v>
      </c>
      <c r="H30" s="83">
        <v>10225686</v>
      </c>
      <c r="I30" s="82">
        <v>1073590</v>
      </c>
      <c r="J30" s="84">
        <v>54978</v>
      </c>
      <c r="K30" s="82">
        <v>1016333</v>
      </c>
      <c r="L30" s="85">
        <v>2279</v>
      </c>
      <c r="M30" s="82">
        <v>122207917</v>
      </c>
      <c r="N30" s="82">
        <v>18821</v>
      </c>
      <c r="O30" s="83">
        <v>89088</v>
      </c>
      <c r="P30" s="82">
        <v>0</v>
      </c>
      <c r="Q30" s="84">
        <v>6740</v>
      </c>
      <c r="R30" s="83">
        <v>0</v>
      </c>
      <c r="S30" s="85">
        <v>4129</v>
      </c>
      <c r="T30" s="82">
        <v>4517491</v>
      </c>
      <c r="U30" s="82">
        <v>0</v>
      </c>
      <c r="V30" s="83" t="s">
        <v>302</v>
      </c>
      <c r="W30" s="82">
        <v>2069801</v>
      </c>
      <c r="X30" s="83" t="s">
        <v>302</v>
      </c>
      <c r="Y30" s="83">
        <v>3902521</v>
      </c>
      <c r="Z30" s="83">
        <v>1115313</v>
      </c>
      <c r="AA30" s="82">
        <v>42787</v>
      </c>
      <c r="AB30" s="85">
        <v>171781</v>
      </c>
      <c r="AC30" s="82">
        <v>0</v>
      </c>
      <c r="AD30" s="82">
        <v>4709</v>
      </c>
      <c r="AE30" s="82">
        <v>2265</v>
      </c>
      <c r="AF30" s="84">
        <v>1129</v>
      </c>
      <c r="AG30" s="83">
        <v>7603</v>
      </c>
      <c r="AH30" s="83">
        <v>43807323</v>
      </c>
      <c r="AI30" s="82">
        <v>43800973</v>
      </c>
      <c r="AJ30" s="82">
        <v>98072</v>
      </c>
      <c r="AK30" s="83">
        <v>43702901</v>
      </c>
      <c r="AL30" s="83">
        <v>0</v>
      </c>
      <c r="AM30" s="85">
        <v>6350</v>
      </c>
      <c r="AN30" s="83" t="s">
        <v>302</v>
      </c>
      <c r="AO30" s="83">
        <v>0</v>
      </c>
      <c r="AP30" s="83">
        <v>0</v>
      </c>
      <c r="AQ30" s="84">
        <v>58</v>
      </c>
      <c r="AR30" s="85">
        <v>6218</v>
      </c>
      <c r="AS30" s="82">
        <v>0</v>
      </c>
      <c r="AT30" s="82">
        <v>0</v>
      </c>
      <c r="AU30" s="82">
        <v>0</v>
      </c>
      <c r="AV30" s="82">
        <v>0</v>
      </c>
      <c r="AW30" s="82">
        <v>0</v>
      </c>
      <c r="AX30" s="83">
        <v>0</v>
      </c>
      <c r="AY30" s="85">
        <v>74</v>
      </c>
      <c r="AZ30" s="83">
        <v>0</v>
      </c>
      <c r="BA30" s="85">
        <v>17536</v>
      </c>
      <c r="BB30" s="82">
        <v>0</v>
      </c>
      <c r="BC30" s="85">
        <v>1134</v>
      </c>
      <c r="BD30" s="82">
        <v>737</v>
      </c>
      <c r="BE30" s="84">
        <v>236</v>
      </c>
      <c r="BF30" s="85">
        <v>15428</v>
      </c>
      <c r="BG30" s="83">
        <v>0</v>
      </c>
      <c r="BH30" s="82">
        <v>17805</v>
      </c>
      <c r="BI30" s="83">
        <v>13132</v>
      </c>
      <c r="BJ30" s="82">
        <v>0</v>
      </c>
      <c r="BK30" s="82">
        <v>600</v>
      </c>
      <c r="BL30" s="82">
        <v>4074</v>
      </c>
      <c r="BM30" s="82">
        <v>0</v>
      </c>
      <c r="BN30" s="83">
        <v>0</v>
      </c>
      <c r="BO30" s="85">
        <v>228942</v>
      </c>
      <c r="BP30" s="85">
        <v>1226</v>
      </c>
      <c r="BQ30" s="85">
        <v>866</v>
      </c>
      <c r="BR30" s="84">
        <v>125858</v>
      </c>
      <c r="BS30" s="84">
        <v>100992</v>
      </c>
      <c r="BT30" s="82">
        <v>179078</v>
      </c>
      <c r="BU30" s="82">
        <v>179078</v>
      </c>
      <c r="BV30" s="82">
        <v>0</v>
      </c>
      <c r="BW30" s="83">
        <v>0</v>
      </c>
      <c r="BX30" s="85">
        <v>116871</v>
      </c>
      <c r="BY30" s="82">
        <v>579754</v>
      </c>
      <c r="BZ30" s="84">
        <v>1407537</v>
      </c>
      <c r="CA30" s="85">
        <v>463</v>
      </c>
      <c r="CB30" s="83">
        <v>1407074</v>
      </c>
      <c r="CC30" s="83">
        <v>0</v>
      </c>
      <c r="CD30" s="85">
        <v>11442</v>
      </c>
      <c r="CE30" s="82">
        <v>0</v>
      </c>
      <c r="CF30" s="82">
        <v>0</v>
      </c>
      <c r="CG30" s="85">
        <v>11442</v>
      </c>
      <c r="CH30" s="85">
        <v>445</v>
      </c>
      <c r="CI30" s="83">
        <v>317</v>
      </c>
      <c r="CJ30" s="84">
        <v>128</v>
      </c>
      <c r="CK30" s="85">
        <v>10683</v>
      </c>
      <c r="CL30" s="83" t="s">
        <v>302</v>
      </c>
      <c r="CM30" s="83" t="s">
        <v>302</v>
      </c>
      <c r="CN30" s="82">
        <v>0</v>
      </c>
      <c r="CO30" s="82">
        <v>0</v>
      </c>
      <c r="CP30" s="82">
        <v>0</v>
      </c>
      <c r="CQ30" s="82">
        <v>0</v>
      </c>
      <c r="CR30" s="83">
        <v>0</v>
      </c>
    </row>
    <row r="31" spans="1:96" s="5" customFormat="1" ht="11.25">
      <c r="A31" s="33" t="s">
        <v>200</v>
      </c>
      <c r="B31" s="82">
        <v>148040370</v>
      </c>
      <c r="C31" s="82">
        <v>169694</v>
      </c>
      <c r="D31" s="82">
        <v>20225</v>
      </c>
      <c r="E31" s="85">
        <v>149469</v>
      </c>
      <c r="F31" s="82">
        <v>0</v>
      </c>
      <c r="G31" s="82">
        <v>80050730</v>
      </c>
      <c r="H31" s="84">
        <v>3447169</v>
      </c>
      <c r="I31" s="82">
        <v>271591</v>
      </c>
      <c r="J31" s="84">
        <v>611</v>
      </c>
      <c r="K31" s="82">
        <v>270803</v>
      </c>
      <c r="L31" s="85">
        <v>177</v>
      </c>
      <c r="M31" s="82">
        <v>55853967</v>
      </c>
      <c r="N31" s="82">
        <v>4314</v>
      </c>
      <c r="O31" s="83">
        <v>31169</v>
      </c>
      <c r="P31" s="82">
        <v>0</v>
      </c>
      <c r="Q31" s="83">
        <v>0</v>
      </c>
      <c r="R31" s="83">
        <v>0</v>
      </c>
      <c r="S31" s="85">
        <v>201</v>
      </c>
      <c r="T31" s="82">
        <v>410836</v>
      </c>
      <c r="U31" s="82">
        <v>0</v>
      </c>
      <c r="V31" s="83" t="s">
        <v>302</v>
      </c>
      <c r="W31" s="82">
        <v>749311</v>
      </c>
      <c r="X31" s="83" t="s">
        <v>302</v>
      </c>
      <c r="Y31" s="83">
        <v>468859</v>
      </c>
      <c r="Z31" s="83">
        <v>166200</v>
      </c>
      <c r="AA31" s="82">
        <v>7686</v>
      </c>
      <c r="AB31" s="85">
        <v>107881</v>
      </c>
      <c r="AC31" s="82">
        <v>0</v>
      </c>
      <c r="AD31" s="82">
        <v>4709</v>
      </c>
      <c r="AE31" s="82">
        <v>2052</v>
      </c>
      <c r="AF31" s="83">
        <v>0</v>
      </c>
      <c r="AG31" s="83">
        <v>945</v>
      </c>
      <c r="AH31" s="83">
        <v>7242361</v>
      </c>
      <c r="AI31" s="82">
        <v>7237549</v>
      </c>
      <c r="AJ31" s="85">
        <v>36186</v>
      </c>
      <c r="AK31" s="83">
        <v>7201363</v>
      </c>
      <c r="AL31" s="83">
        <v>0</v>
      </c>
      <c r="AM31" s="85">
        <v>4811</v>
      </c>
      <c r="AN31" s="83" t="s">
        <v>302</v>
      </c>
      <c r="AO31" s="83">
        <v>0</v>
      </c>
      <c r="AP31" s="83">
        <v>0</v>
      </c>
      <c r="AQ31" s="84">
        <v>35</v>
      </c>
      <c r="AR31" s="85">
        <v>4734</v>
      </c>
      <c r="AS31" s="82">
        <v>0</v>
      </c>
      <c r="AT31" s="82">
        <v>0</v>
      </c>
      <c r="AU31" s="82">
        <v>0</v>
      </c>
      <c r="AV31" s="82">
        <v>0</v>
      </c>
      <c r="AW31" s="82">
        <v>0</v>
      </c>
      <c r="AX31" s="83">
        <v>0</v>
      </c>
      <c r="AY31" s="85">
        <v>42</v>
      </c>
      <c r="AZ31" s="83">
        <v>0</v>
      </c>
      <c r="BA31" s="85">
        <v>12583</v>
      </c>
      <c r="BB31" s="82">
        <v>0</v>
      </c>
      <c r="BC31" s="85">
        <v>750</v>
      </c>
      <c r="BD31" s="82">
        <v>675</v>
      </c>
      <c r="BE31" s="84">
        <v>236</v>
      </c>
      <c r="BF31" s="85">
        <v>10922</v>
      </c>
      <c r="BG31" s="83">
        <v>0</v>
      </c>
      <c r="BH31" s="82">
        <v>1717</v>
      </c>
      <c r="BI31" s="83">
        <v>237</v>
      </c>
      <c r="BJ31" s="82">
        <v>0</v>
      </c>
      <c r="BK31" s="82">
        <v>600</v>
      </c>
      <c r="BL31" s="82">
        <v>880</v>
      </c>
      <c r="BM31" s="82">
        <v>0</v>
      </c>
      <c r="BN31" s="83">
        <v>0</v>
      </c>
      <c r="BO31" s="85">
        <v>99640</v>
      </c>
      <c r="BP31" s="85">
        <v>821</v>
      </c>
      <c r="BQ31" s="82">
        <v>0</v>
      </c>
      <c r="BR31" s="84">
        <v>89999</v>
      </c>
      <c r="BS31" s="84">
        <v>8820</v>
      </c>
      <c r="BT31" s="82">
        <v>39051</v>
      </c>
      <c r="BU31" s="82">
        <v>39051</v>
      </c>
      <c r="BV31" s="82">
        <v>0</v>
      </c>
      <c r="BW31" s="83">
        <v>0</v>
      </c>
      <c r="BX31" s="85">
        <v>41130</v>
      </c>
      <c r="BY31" s="85">
        <v>174910</v>
      </c>
      <c r="BZ31" s="83">
        <v>625989</v>
      </c>
      <c r="CA31" s="82">
        <v>1</v>
      </c>
      <c r="CB31" s="83">
        <v>625988</v>
      </c>
      <c r="CC31" s="83">
        <v>0</v>
      </c>
      <c r="CD31" s="82">
        <v>112</v>
      </c>
      <c r="CE31" s="82">
        <v>0</v>
      </c>
      <c r="CF31" s="82">
        <v>0</v>
      </c>
      <c r="CG31" s="82">
        <v>112</v>
      </c>
      <c r="CH31" s="85">
        <v>443</v>
      </c>
      <c r="CI31" s="83">
        <v>315</v>
      </c>
      <c r="CJ31" s="84">
        <v>128</v>
      </c>
      <c r="CK31" s="85">
        <v>9283</v>
      </c>
      <c r="CL31" s="83" t="s">
        <v>302</v>
      </c>
      <c r="CM31" s="83" t="s">
        <v>302</v>
      </c>
      <c r="CN31" s="82">
        <v>0</v>
      </c>
      <c r="CO31" s="82">
        <v>0</v>
      </c>
      <c r="CP31" s="82">
        <v>0</v>
      </c>
      <c r="CQ31" s="82">
        <v>0</v>
      </c>
      <c r="CR31" s="83">
        <v>0</v>
      </c>
    </row>
    <row r="32" spans="1:96" s="5" customFormat="1" ht="11.25">
      <c r="A32" s="33" t="s">
        <v>201</v>
      </c>
      <c r="B32" s="82">
        <v>197768466</v>
      </c>
      <c r="C32" s="82">
        <v>7573465</v>
      </c>
      <c r="D32" s="82">
        <v>7166125</v>
      </c>
      <c r="E32" s="82">
        <v>238624</v>
      </c>
      <c r="F32" s="82">
        <v>168716</v>
      </c>
      <c r="G32" s="82">
        <v>6963413</v>
      </c>
      <c r="H32" s="83">
        <v>1709557</v>
      </c>
      <c r="I32" s="82">
        <v>4894500</v>
      </c>
      <c r="J32" s="83">
        <v>1395361</v>
      </c>
      <c r="K32" s="82">
        <v>2938278</v>
      </c>
      <c r="L32" s="82">
        <v>560860</v>
      </c>
      <c r="M32" s="82">
        <v>36635207</v>
      </c>
      <c r="N32" s="82">
        <v>2573103</v>
      </c>
      <c r="O32" s="83">
        <v>1595782</v>
      </c>
      <c r="P32" s="82">
        <v>51364</v>
      </c>
      <c r="Q32" s="83">
        <v>79452</v>
      </c>
      <c r="R32" s="83">
        <v>10524</v>
      </c>
      <c r="S32" s="82">
        <v>309060</v>
      </c>
      <c r="T32" s="82">
        <v>1080449</v>
      </c>
      <c r="U32" s="82">
        <v>150176</v>
      </c>
      <c r="V32" s="83" t="s">
        <v>302</v>
      </c>
      <c r="W32" s="82">
        <v>6699215</v>
      </c>
      <c r="X32" s="83" t="s">
        <v>302</v>
      </c>
      <c r="Y32" s="83">
        <v>1663597</v>
      </c>
      <c r="Z32" s="83">
        <v>1886080</v>
      </c>
      <c r="AA32" s="82">
        <v>1374055</v>
      </c>
      <c r="AB32" s="82">
        <v>1477309</v>
      </c>
      <c r="AC32" s="82">
        <v>4504660</v>
      </c>
      <c r="AD32" s="82">
        <v>2282186</v>
      </c>
      <c r="AE32" s="82">
        <v>2380070</v>
      </c>
      <c r="AF32" s="83">
        <v>164877</v>
      </c>
      <c r="AG32" s="83">
        <v>1206861</v>
      </c>
      <c r="AH32" s="83">
        <v>60882218</v>
      </c>
      <c r="AI32" s="82">
        <v>18559191</v>
      </c>
      <c r="AJ32" s="82">
        <v>3262778</v>
      </c>
      <c r="AK32" s="83">
        <v>15282224</v>
      </c>
      <c r="AL32" s="83">
        <v>14189</v>
      </c>
      <c r="AM32" s="82">
        <v>42323026</v>
      </c>
      <c r="AN32" s="83" t="s">
        <v>302</v>
      </c>
      <c r="AO32" s="83">
        <v>659794</v>
      </c>
      <c r="AP32" s="83">
        <v>294340</v>
      </c>
      <c r="AQ32" s="83">
        <v>10676240</v>
      </c>
      <c r="AR32" s="82">
        <v>6697053</v>
      </c>
      <c r="AS32" s="82">
        <v>2705205</v>
      </c>
      <c r="AT32" s="82">
        <v>1373896</v>
      </c>
      <c r="AU32" s="82">
        <v>859847</v>
      </c>
      <c r="AV32" s="82">
        <v>928481</v>
      </c>
      <c r="AW32" s="82">
        <v>14726068</v>
      </c>
      <c r="AX32" s="83">
        <v>287005</v>
      </c>
      <c r="AY32" s="82">
        <v>362680</v>
      </c>
      <c r="AZ32" s="83">
        <v>0</v>
      </c>
      <c r="BA32" s="82">
        <v>5803595</v>
      </c>
      <c r="BB32" s="82">
        <v>2827544</v>
      </c>
      <c r="BC32" s="82">
        <v>943861</v>
      </c>
      <c r="BD32" s="82">
        <v>31773</v>
      </c>
      <c r="BE32" s="83">
        <v>60172</v>
      </c>
      <c r="BF32" s="82">
        <v>1465624</v>
      </c>
      <c r="BG32" s="83">
        <v>474621</v>
      </c>
      <c r="BH32" s="82">
        <v>9540116</v>
      </c>
      <c r="BI32" s="83">
        <v>2201061</v>
      </c>
      <c r="BJ32" s="82">
        <v>718062</v>
      </c>
      <c r="BK32" s="82">
        <v>1745259</v>
      </c>
      <c r="BL32" s="82">
        <v>4551313</v>
      </c>
      <c r="BM32" s="85">
        <v>121612</v>
      </c>
      <c r="BN32" s="83">
        <v>202808</v>
      </c>
      <c r="BO32" s="82">
        <v>2841995</v>
      </c>
      <c r="BP32" s="82">
        <v>2063437</v>
      </c>
      <c r="BQ32" s="82">
        <v>627053</v>
      </c>
      <c r="BR32" s="83">
        <v>142119</v>
      </c>
      <c r="BS32" s="84">
        <v>9385</v>
      </c>
      <c r="BT32" s="82">
        <v>13727959</v>
      </c>
      <c r="BU32" s="82">
        <v>13270040</v>
      </c>
      <c r="BV32" s="82">
        <v>243675</v>
      </c>
      <c r="BW32" s="83">
        <v>214245</v>
      </c>
      <c r="BX32" s="82">
        <v>1265196</v>
      </c>
      <c r="BY32" s="82">
        <v>13608000</v>
      </c>
      <c r="BZ32" s="83">
        <v>1811577</v>
      </c>
      <c r="CA32" s="82">
        <v>697575</v>
      </c>
      <c r="CB32" s="83">
        <v>1114002</v>
      </c>
      <c r="CC32" s="83">
        <v>242183</v>
      </c>
      <c r="CD32" s="82">
        <v>2592204</v>
      </c>
      <c r="CE32" s="82">
        <v>321686</v>
      </c>
      <c r="CF32" s="82">
        <v>130655</v>
      </c>
      <c r="CG32" s="82">
        <v>2139862</v>
      </c>
      <c r="CH32" s="82">
        <v>2124251</v>
      </c>
      <c r="CI32" s="83">
        <v>742178</v>
      </c>
      <c r="CJ32" s="83">
        <v>1382073</v>
      </c>
      <c r="CK32" s="82">
        <v>22395437</v>
      </c>
      <c r="CL32" s="83" t="s">
        <v>302</v>
      </c>
      <c r="CM32" s="83" t="s">
        <v>302</v>
      </c>
      <c r="CN32" s="82">
        <v>3157592</v>
      </c>
      <c r="CO32" s="82">
        <v>348997</v>
      </c>
      <c r="CP32" s="82">
        <v>2247296</v>
      </c>
      <c r="CQ32" s="82">
        <v>561299</v>
      </c>
      <c r="CR32" s="83">
        <v>0</v>
      </c>
    </row>
    <row r="33" spans="1:96" s="5" customFormat="1" ht="11.25">
      <c r="A33" s="33" t="s">
        <v>202</v>
      </c>
      <c r="B33" s="82">
        <v>2882451219</v>
      </c>
      <c r="C33" s="82">
        <v>882511</v>
      </c>
      <c r="D33" s="82">
        <v>746492</v>
      </c>
      <c r="E33" s="85">
        <v>44683</v>
      </c>
      <c r="F33" s="82">
        <v>91337</v>
      </c>
      <c r="G33" s="82">
        <v>23845149</v>
      </c>
      <c r="H33" s="83">
        <v>28841077</v>
      </c>
      <c r="I33" s="82">
        <v>13872731</v>
      </c>
      <c r="J33" s="83">
        <v>1543140</v>
      </c>
      <c r="K33" s="82">
        <v>6324931</v>
      </c>
      <c r="L33" s="82">
        <v>6004660</v>
      </c>
      <c r="M33" s="82">
        <v>1042024525</v>
      </c>
      <c r="N33" s="82">
        <v>96355678</v>
      </c>
      <c r="O33" s="83">
        <v>39653084</v>
      </c>
      <c r="P33" s="82">
        <v>979549</v>
      </c>
      <c r="Q33" s="83">
        <v>4697285</v>
      </c>
      <c r="R33" s="84">
        <v>202024</v>
      </c>
      <c r="S33" s="82">
        <v>2157612</v>
      </c>
      <c r="T33" s="82">
        <v>18696944</v>
      </c>
      <c r="U33" s="82">
        <v>8759914</v>
      </c>
      <c r="V33" s="83" t="s">
        <v>302</v>
      </c>
      <c r="W33" s="82">
        <v>242775155</v>
      </c>
      <c r="X33" s="83" t="s">
        <v>302</v>
      </c>
      <c r="Y33" s="83">
        <v>8723445</v>
      </c>
      <c r="Z33" s="83">
        <v>25340118</v>
      </c>
      <c r="AA33" s="82">
        <v>44536842</v>
      </c>
      <c r="AB33" s="82">
        <v>57722237</v>
      </c>
      <c r="AC33" s="82">
        <v>152501802</v>
      </c>
      <c r="AD33" s="82">
        <v>84471867</v>
      </c>
      <c r="AE33" s="82">
        <v>102733697</v>
      </c>
      <c r="AF33" s="83">
        <v>2638499</v>
      </c>
      <c r="AG33" s="83">
        <v>71399699</v>
      </c>
      <c r="AH33" s="83">
        <v>304352469</v>
      </c>
      <c r="AI33" s="82">
        <v>164611691</v>
      </c>
      <c r="AJ33" s="82">
        <v>54697464</v>
      </c>
      <c r="AK33" s="83">
        <v>109792534</v>
      </c>
      <c r="AL33" s="84">
        <v>121694</v>
      </c>
      <c r="AM33" s="82">
        <v>139740777</v>
      </c>
      <c r="AN33" s="83" t="s">
        <v>302</v>
      </c>
      <c r="AO33" s="83">
        <v>684789</v>
      </c>
      <c r="AP33" s="83">
        <v>4047875</v>
      </c>
      <c r="AQ33" s="83">
        <v>1155724</v>
      </c>
      <c r="AR33" s="82">
        <v>11284385</v>
      </c>
      <c r="AS33" s="82">
        <v>53358880</v>
      </c>
      <c r="AT33" s="82">
        <v>1317759</v>
      </c>
      <c r="AU33" s="82">
        <v>7562390</v>
      </c>
      <c r="AV33" s="82">
        <v>3621316</v>
      </c>
      <c r="AW33" s="82">
        <v>12651279</v>
      </c>
      <c r="AX33" s="83">
        <v>7169263</v>
      </c>
      <c r="AY33" s="82">
        <v>32723048</v>
      </c>
      <c r="AZ33" s="83">
        <v>0</v>
      </c>
      <c r="BA33" s="82">
        <v>19258163</v>
      </c>
      <c r="BB33" s="82">
        <v>3973361</v>
      </c>
      <c r="BC33" s="82">
        <v>2742623</v>
      </c>
      <c r="BD33" s="82">
        <v>594686</v>
      </c>
      <c r="BE33" s="83">
        <v>309316</v>
      </c>
      <c r="BF33" s="82">
        <v>9068414</v>
      </c>
      <c r="BG33" s="83">
        <v>2569763</v>
      </c>
      <c r="BH33" s="82">
        <v>637543804</v>
      </c>
      <c r="BI33" s="83">
        <v>167462785</v>
      </c>
      <c r="BJ33" s="82">
        <v>35341086</v>
      </c>
      <c r="BK33" s="82">
        <v>75634521</v>
      </c>
      <c r="BL33" s="82">
        <v>328470502</v>
      </c>
      <c r="BM33" s="82">
        <v>14949012</v>
      </c>
      <c r="BN33" s="83">
        <v>15685898</v>
      </c>
      <c r="BO33" s="82">
        <v>136463968</v>
      </c>
      <c r="BP33" s="82">
        <v>49833097</v>
      </c>
      <c r="BQ33" s="82">
        <v>61699228</v>
      </c>
      <c r="BR33" s="83">
        <v>24727966</v>
      </c>
      <c r="BS33" s="83">
        <v>203676</v>
      </c>
      <c r="BT33" s="82">
        <v>18777383</v>
      </c>
      <c r="BU33" s="82">
        <v>4829042</v>
      </c>
      <c r="BV33" s="82">
        <v>8459791</v>
      </c>
      <c r="BW33" s="83">
        <v>5488550</v>
      </c>
      <c r="BX33" s="82">
        <v>133118613</v>
      </c>
      <c r="BY33" s="82">
        <v>350359514</v>
      </c>
      <c r="BZ33" s="83">
        <v>60362674</v>
      </c>
      <c r="CA33" s="82">
        <v>45536215</v>
      </c>
      <c r="CB33" s="83">
        <v>14826459</v>
      </c>
      <c r="CC33" s="83">
        <v>7829623</v>
      </c>
      <c r="CD33" s="82">
        <v>53744599</v>
      </c>
      <c r="CE33" s="82">
        <v>18276704</v>
      </c>
      <c r="CF33" s="82">
        <v>19556809</v>
      </c>
      <c r="CG33" s="82">
        <v>15911087</v>
      </c>
      <c r="CH33" s="82">
        <v>5280791</v>
      </c>
      <c r="CI33" s="83">
        <v>2742631</v>
      </c>
      <c r="CJ33" s="83">
        <v>2538160</v>
      </c>
      <c r="CK33" s="82">
        <v>38997747</v>
      </c>
      <c r="CL33" s="83" t="s">
        <v>302</v>
      </c>
      <c r="CM33" s="83" t="s">
        <v>302</v>
      </c>
      <c r="CN33" s="82">
        <v>6895876</v>
      </c>
      <c r="CO33" s="82">
        <v>1215934</v>
      </c>
      <c r="CP33" s="82">
        <v>5580910</v>
      </c>
      <c r="CQ33" s="82">
        <v>99032</v>
      </c>
      <c r="CR33" s="83">
        <v>0</v>
      </c>
    </row>
    <row r="34" spans="1:96" s="5" customFormat="1" ht="11.25">
      <c r="A34" s="33" t="s">
        <v>203</v>
      </c>
      <c r="B34" s="82">
        <v>393241432</v>
      </c>
      <c r="C34" s="82">
        <v>146764</v>
      </c>
      <c r="D34" s="82">
        <v>97504</v>
      </c>
      <c r="E34" s="85">
        <v>29597</v>
      </c>
      <c r="F34" s="82">
        <v>19662</v>
      </c>
      <c r="G34" s="82">
        <v>4729008</v>
      </c>
      <c r="H34" s="83">
        <v>3735532</v>
      </c>
      <c r="I34" s="82">
        <v>1454435</v>
      </c>
      <c r="J34" s="83">
        <v>116575</v>
      </c>
      <c r="K34" s="82">
        <v>491663</v>
      </c>
      <c r="L34" s="82">
        <v>846196</v>
      </c>
      <c r="M34" s="82">
        <v>177176686</v>
      </c>
      <c r="N34" s="82">
        <v>6607059</v>
      </c>
      <c r="O34" s="83">
        <v>3264402</v>
      </c>
      <c r="P34" s="82">
        <v>234329</v>
      </c>
      <c r="Q34" s="83">
        <v>1086221</v>
      </c>
      <c r="R34" s="84">
        <v>35010</v>
      </c>
      <c r="S34" s="82">
        <v>199151</v>
      </c>
      <c r="T34" s="82">
        <v>4021942</v>
      </c>
      <c r="U34" s="82">
        <v>1428049</v>
      </c>
      <c r="V34" s="83" t="s">
        <v>302</v>
      </c>
      <c r="W34" s="82">
        <v>47153434</v>
      </c>
      <c r="X34" s="83" t="s">
        <v>302</v>
      </c>
      <c r="Y34" s="83">
        <v>1396333</v>
      </c>
      <c r="Z34" s="83">
        <v>2220713</v>
      </c>
      <c r="AA34" s="82">
        <v>4682930</v>
      </c>
      <c r="AB34" s="82">
        <v>7147312</v>
      </c>
      <c r="AC34" s="82">
        <v>19656006</v>
      </c>
      <c r="AD34" s="82">
        <v>12052149</v>
      </c>
      <c r="AE34" s="82">
        <v>17194833</v>
      </c>
      <c r="AF34" s="83">
        <v>684398</v>
      </c>
      <c r="AG34" s="83">
        <v>12588443</v>
      </c>
      <c r="AH34" s="83">
        <v>35076237</v>
      </c>
      <c r="AI34" s="82">
        <v>23672120</v>
      </c>
      <c r="AJ34" s="82">
        <v>7593203</v>
      </c>
      <c r="AK34" s="83">
        <v>16032952</v>
      </c>
      <c r="AL34" s="84">
        <v>45964</v>
      </c>
      <c r="AM34" s="82">
        <v>11404118</v>
      </c>
      <c r="AN34" s="83" t="s">
        <v>302</v>
      </c>
      <c r="AO34" s="83">
        <v>162633</v>
      </c>
      <c r="AP34" s="83">
        <v>474021</v>
      </c>
      <c r="AQ34" s="83">
        <v>117754</v>
      </c>
      <c r="AR34" s="82">
        <v>850415</v>
      </c>
      <c r="AS34" s="82">
        <v>1987097</v>
      </c>
      <c r="AT34" s="82">
        <v>80086</v>
      </c>
      <c r="AU34" s="82">
        <v>871923</v>
      </c>
      <c r="AV34" s="82">
        <v>682599</v>
      </c>
      <c r="AW34" s="82">
        <v>827188</v>
      </c>
      <c r="AX34" s="83">
        <v>808870</v>
      </c>
      <c r="AY34" s="82">
        <v>4316308</v>
      </c>
      <c r="AZ34" s="83">
        <v>0</v>
      </c>
      <c r="BA34" s="82">
        <v>4299406</v>
      </c>
      <c r="BB34" s="82">
        <v>1080947</v>
      </c>
      <c r="BC34" s="82">
        <v>363212</v>
      </c>
      <c r="BD34" s="82">
        <v>198661</v>
      </c>
      <c r="BE34" s="83">
        <v>25197</v>
      </c>
      <c r="BF34" s="82">
        <v>2346266</v>
      </c>
      <c r="BG34" s="83">
        <v>285124</v>
      </c>
      <c r="BH34" s="82">
        <v>88769154</v>
      </c>
      <c r="BI34" s="83">
        <v>32451130</v>
      </c>
      <c r="BJ34" s="82">
        <v>2512419</v>
      </c>
      <c r="BK34" s="82">
        <v>9251849</v>
      </c>
      <c r="BL34" s="82">
        <v>40036370</v>
      </c>
      <c r="BM34" s="82">
        <v>2388304</v>
      </c>
      <c r="BN34" s="83">
        <v>2129081</v>
      </c>
      <c r="BO34" s="82">
        <v>13931780</v>
      </c>
      <c r="BP34" s="82">
        <v>6233482</v>
      </c>
      <c r="BQ34" s="82">
        <v>5026583</v>
      </c>
      <c r="BR34" s="83">
        <v>2663560</v>
      </c>
      <c r="BS34" s="83">
        <v>8154</v>
      </c>
      <c r="BT34" s="82">
        <v>6205549</v>
      </c>
      <c r="BU34" s="82">
        <v>1122501</v>
      </c>
      <c r="BV34" s="82">
        <v>4745592</v>
      </c>
      <c r="BW34" s="83">
        <v>337457</v>
      </c>
      <c r="BX34" s="82">
        <v>19237482</v>
      </c>
      <c r="BY34" s="82">
        <v>16268444</v>
      </c>
      <c r="BZ34" s="83">
        <v>10908268</v>
      </c>
      <c r="CA34" s="82">
        <v>9036325</v>
      </c>
      <c r="CB34" s="83">
        <v>1871943</v>
      </c>
      <c r="CC34" s="83">
        <v>595911</v>
      </c>
      <c r="CD34" s="82">
        <v>4705849</v>
      </c>
      <c r="CE34" s="82">
        <v>1745255</v>
      </c>
      <c r="CF34" s="82">
        <v>1596877</v>
      </c>
      <c r="CG34" s="82">
        <v>1363716</v>
      </c>
      <c r="CH34" s="82">
        <v>558632</v>
      </c>
      <c r="CI34" s="83">
        <v>286527</v>
      </c>
      <c r="CJ34" s="83">
        <v>272105</v>
      </c>
      <c r="CK34" s="82">
        <v>4550648</v>
      </c>
      <c r="CL34" s="83" t="s">
        <v>302</v>
      </c>
      <c r="CM34" s="83" t="s">
        <v>302</v>
      </c>
      <c r="CN34" s="82">
        <v>891647</v>
      </c>
      <c r="CO34" s="82">
        <v>170213</v>
      </c>
      <c r="CP34" s="82">
        <v>700175</v>
      </c>
      <c r="CQ34" s="82">
        <v>21258</v>
      </c>
      <c r="CR34" s="83">
        <v>0</v>
      </c>
    </row>
    <row r="35" spans="1:96" s="5" customFormat="1" ht="11.25">
      <c r="A35" s="33" t="s">
        <v>204</v>
      </c>
      <c r="B35" s="82">
        <v>2043440457</v>
      </c>
      <c r="C35" s="82">
        <v>1676548</v>
      </c>
      <c r="D35" s="82">
        <v>1352932</v>
      </c>
      <c r="E35" s="82">
        <v>247669</v>
      </c>
      <c r="F35" s="82">
        <v>75947</v>
      </c>
      <c r="G35" s="82">
        <v>76923592</v>
      </c>
      <c r="H35" s="83">
        <v>166921026</v>
      </c>
      <c r="I35" s="82">
        <v>3576214</v>
      </c>
      <c r="J35" s="83">
        <v>1973215</v>
      </c>
      <c r="K35" s="82">
        <v>384368</v>
      </c>
      <c r="L35" s="82">
        <v>1218630</v>
      </c>
      <c r="M35" s="82">
        <v>798675417</v>
      </c>
      <c r="N35" s="82">
        <v>25432123</v>
      </c>
      <c r="O35" s="83">
        <v>5031933</v>
      </c>
      <c r="P35" s="82">
        <v>575377</v>
      </c>
      <c r="Q35" s="83">
        <v>1699771</v>
      </c>
      <c r="R35" s="83">
        <v>117297</v>
      </c>
      <c r="S35" s="82">
        <v>737818</v>
      </c>
      <c r="T35" s="82">
        <v>8442968</v>
      </c>
      <c r="U35" s="82">
        <v>844411</v>
      </c>
      <c r="V35" s="83" t="s">
        <v>302</v>
      </c>
      <c r="W35" s="82">
        <v>163674027</v>
      </c>
      <c r="X35" s="83" t="s">
        <v>302</v>
      </c>
      <c r="Y35" s="83">
        <v>4288013</v>
      </c>
      <c r="Z35" s="83">
        <v>16553493</v>
      </c>
      <c r="AA35" s="82">
        <v>73358733</v>
      </c>
      <c r="AB35" s="82">
        <v>31555354</v>
      </c>
      <c r="AC35" s="82">
        <v>88784256</v>
      </c>
      <c r="AD35" s="82">
        <v>73492055</v>
      </c>
      <c r="AE35" s="82">
        <v>36905536</v>
      </c>
      <c r="AF35" s="83">
        <v>1162646</v>
      </c>
      <c r="AG35" s="83">
        <v>35948708</v>
      </c>
      <c r="AH35" s="83">
        <v>107341404</v>
      </c>
      <c r="AI35" s="82">
        <v>46409159</v>
      </c>
      <c r="AJ35" s="82">
        <v>15508453</v>
      </c>
      <c r="AK35" s="83">
        <v>30871061</v>
      </c>
      <c r="AL35" s="84">
        <v>29646</v>
      </c>
      <c r="AM35" s="82">
        <v>60932245</v>
      </c>
      <c r="AN35" s="83" t="s">
        <v>302</v>
      </c>
      <c r="AO35" s="83">
        <v>465906</v>
      </c>
      <c r="AP35" s="83">
        <v>991046</v>
      </c>
      <c r="AQ35" s="83">
        <v>15563953</v>
      </c>
      <c r="AR35" s="82">
        <v>3411761</v>
      </c>
      <c r="AS35" s="82">
        <v>335149</v>
      </c>
      <c r="AT35" s="82">
        <v>211950</v>
      </c>
      <c r="AU35" s="82">
        <v>4289991</v>
      </c>
      <c r="AV35" s="82">
        <v>1711616</v>
      </c>
      <c r="AW35" s="82">
        <v>27207404</v>
      </c>
      <c r="AX35" s="83">
        <v>683074</v>
      </c>
      <c r="AY35" s="82">
        <v>4762451</v>
      </c>
      <c r="AZ35" s="83">
        <v>0</v>
      </c>
      <c r="BA35" s="82">
        <v>21399705</v>
      </c>
      <c r="BB35" s="82">
        <v>10975949</v>
      </c>
      <c r="BC35" s="82">
        <v>1319573</v>
      </c>
      <c r="BD35" s="82">
        <v>279122</v>
      </c>
      <c r="BE35" s="83">
        <v>633273</v>
      </c>
      <c r="BF35" s="82">
        <v>7613009</v>
      </c>
      <c r="BG35" s="83">
        <v>578778</v>
      </c>
      <c r="BH35" s="82">
        <v>211547244</v>
      </c>
      <c r="BI35" s="83">
        <v>68248834</v>
      </c>
      <c r="BJ35" s="82">
        <v>7464562</v>
      </c>
      <c r="BK35" s="82">
        <v>16803136</v>
      </c>
      <c r="BL35" s="82">
        <v>97239864</v>
      </c>
      <c r="BM35" s="82">
        <v>18452839</v>
      </c>
      <c r="BN35" s="83">
        <v>3338009</v>
      </c>
      <c r="BO35" s="82">
        <v>159010641</v>
      </c>
      <c r="BP35" s="82">
        <v>85069655</v>
      </c>
      <c r="BQ35" s="82">
        <v>47119545</v>
      </c>
      <c r="BR35" s="83">
        <v>4587160</v>
      </c>
      <c r="BS35" s="83">
        <v>22234282</v>
      </c>
      <c r="BT35" s="82">
        <v>8155913</v>
      </c>
      <c r="BU35" s="82">
        <v>3700522</v>
      </c>
      <c r="BV35" s="82">
        <v>3556067</v>
      </c>
      <c r="BW35" s="83">
        <v>899324</v>
      </c>
      <c r="BX35" s="82">
        <v>33641261</v>
      </c>
      <c r="BY35" s="82">
        <v>399088656</v>
      </c>
      <c r="BZ35" s="83">
        <v>7505288</v>
      </c>
      <c r="CA35" s="82">
        <v>4833618</v>
      </c>
      <c r="CB35" s="83">
        <v>2671670</v>
      </c>
      <c r="CC35" s="83">
        <v>1611364</v>
      </c>
      <c r="CD35" s="82">
        <v>8193228</v>
      </c>
      <c r="CE35" s="82">
        <v>3993777</v>
      </c>
      <c r="CF35" s="82">
        <v>904078</v>
      </c>
      <c r="CG35" s="82">
        <v>3295374</v>
      </c>
      <c r="CH35" s="82">
        <v>2983291</v>
      </c>
      <c r="CI35" s="83">
        <v>1471004</v>
      </c>
      <c r="CJ35" s="83">
        <v>1512287</v>
      </c>
      <c r="CK35" s="82">
        <v>30964103</v>
      </c>
      <c r="CL35" s="83" t="s">
        <v>302</v>
      </c>
      <c r="CM35" s="83" t="s">
        <v>302</v>
      </c>
      <c r="CN35" s="82">
        <v>4225562</v>
      </c>
      <c r="CO35" s="82">
        <v>226483</v>
      </c>
      <c r="CP35" s="82">
        <v>3710077</v>
      </c>
      <c r="CQ35" s="82">
        <v>289002</v>
      </c>
      <c r="CR35" s="83">
        <v>0</v>
      </c>
    </row>
    <row r="36" spans="1:96" s="10" customFormat="1" ht="11.25">
      <c r="A36" s="32" t="s">
        <v>205</v>
      </c>
      <c r="B36" s="79">
        <v>32086193381</v>
      </c>
      <c r="C36" s="79">
        <v>38166589</v>
      </c>
      <c r="D36" s="79">
        <v>30882611</v>
      </c>
      <c r="E36" s="79">
        <v>3631015</v>
      </c>
      <c r="F36" s="79">
        <v>3652962</v>
      </c>
      <c r="G36" s="79">
        <v>602946206</v>
      </c>
      <c r="H36" s="78">
        <v>950461674</v>
      </c>
      <c r="I36" s="79">
        <v>182878394</v>
      </c>
      <c r="J36" s="78">
        <v>58010933</v>
      </c>
      <c r="K36" s="79">
        <v>62995615</v>
      </c>
      <c r="L36" s="79">
        <v>61871846</v>
      </c>
      <c r="M36" s="79">
        <v>7954875703</v>
      </c>
      <c r="N36" s="79">
        <v>714225913</v>
      </c>
      <c r="O36" s="78">
        <v>195191141</v>
      </c>
      <c r="P36" s="79">
        <v>9451559</v>
      </c>
      <c r="Q36" s="78">
        <v>19122250</v>
      </c>
      <c r="R36" s="78">
        <v>2752803</v>
      </c>
      <c r="S36" s="79">
        <v>10456399</v>
      </c>
      <c r="T36" s="79">
        <v>211369417</v>
      </c>
      <c r="U36" s="79">
        <v>21209013</v>
      </c>
      <c r="V36" s="78" t="s">
        <v>302</v>
      </c>
      <c r="W36" s="79">
        <v>1482077846</v>
      </c>
      <c r="X36" s="78" t="s">
        <v>302</v>
      </c>
      <c r="Y36" s="78">
        <v>50628535</v>
      </c>
      <c r="Z36" s="78">
        <v>238348468</v>
      </c>
      <c r="AA36" s="79">
        <v>325659537</v>
      </c>
      <c r="AB36" s="79">
        <v>360251648</v>
      </c>
      <c r="AC36" s="79">
        <v>808886235</v>
      </c>
      <c r="AD36" s="79">
        <v>950131172</v>
      </c>
      <c r="AE36" s="79">
        <v>395686984</v>
      </c>
      <c r="AF36" s="78">
        <v>12793091</v>
      </c>
      <c r="AG36" s="78">
        <v>229006775</v>
      </c>
      <c r="AH36" s="78">
        <v>2243848277</v>
      </c>
      <c r="AI36" s="79">
        <v>1236961269</v>
      </c>
      <c r="AJ36" s="79">
        <v>390546216</v>
      </c>
      <c r="AK36" s="78">
        <v>845800176</v>
      </c>
      <c r="AL36" s="78">
        <v>614876</v>
      </c>
      <c r="AM36" s="79">
        <v>1006887008</v>
      </c>
      <c r="AN36" s="78" t="s">
        <v>302</v>
      </c>
      <c r="AO36" s="78">
        <v>16997859</v>
      </c>
      <c r="AP36" s="78">
        <v>30262545</v>
      </c>
      <c r="AQ36" s="78">
        <v>111276616</v>
      </c>
      <c r="AR36" s="79">
        <v>113253743</v>
      </c>
      <c r="AS36" s="79">
        <v>121340086</v>
      </c>
      <c r="AT36" s="79">
        <v>11230302</v>
      </c>
      <c r="AU36" s="79">
        <v>74431744</v>
      </c>
      <c r="AV36" s="79">
        <v>28070016</v>
      </c>
      <c r="AW36" s="79">
        <v>310824310</v>
      </c>
      <c r="AX36" s="78">
        <v>29121317</v>
      </c>
      <c r="AY36" s="79">
        <v>104436309</v>
      </c>
      <c r="AZ36" s="78">
        <v>0</v>
      </c>
      <c r="BA36" s="79">
        <v>394407248</v>
      </c>
      <c r="BB36" s="79">
        <v>247527037</v>
      </c>
      <c r="BC36" s="79">
        <v>32864123</v>
      </c>
      <c r="BD36" s="79">
        <v>3226121</v>
      </c>
      <c r="BE36" s="78">
        <v>10752459</v>
      </c>
      <c r="BF36" s="79">
        <v>85880511</v>
      </c>
      <c r="BG36" s="78">
        <v>14156996</v>
      </c>
      <c r="BH36" s="79">
        <v>1985199019</v>
      </c>
      <c r="BI36" s="78">
        <v>347792152</v>
      </c>
      <c r="BJ36" s="79">
        <v>126943971</v>
      </c>
      <c r="BK36" s="79">
        <v>183779937</v>
      </c>
      <c r="BL36" s="79">
        <v>1200323257</v>
      </c>
      <c r="BM36" s="79">
        <v>67875553</v>
      </c>
      <c r="BN36" s="78">
        <v>58484148</v>
      </c>
      <c r="BO36" s="79">
        <v>3529867191</v>
      </c>
      <c r="BP36" s="79">
        <v>2514885941</v>
      </c>
      <c r="BQ36" s="79">
        <v>663040650</v>
      </c>
      <c r="BR36" s="78">
        <v>68689304</v>
      </c>
      <c r="BS36" s="78">
        <v>283251295</v>
      </c>
      <c r="BT36" s="79">
        <v>166128624</v>
      </c>
      <c r="BU36" s="79">
        <v>114765145</v>
      </c>
      <c r="BV36" s="79">
        <v>41041092</v>
      </c>
      <c r="BW36" s="78">
        <v>10322387</v>
      </c>
      <c r="BX36" s="79">
        <v>432885299</v>
      </c>
      <c r="BY36" s="79">
        <v>12906260342</v>
      </c>
      <c r="BZ36" s="78">
        <v>163916549</v>
      </c>
      <c r="CA36" s="79">
        <v>120511861</v>
      </c>
      <c r="CB36" s="78">
        <v>43404688</v>
      </c>
      <c r="CC36" s="78">
        <v>21085486</v>
      </c>
      <c r="CD36" s="79">
        <v>179099854</v>
      </c>
      <c r="CE36" s="79">
        <v>65017165</v>
      </c>
      <c r="CF36" s="79">
        <v>36281629</v>
      </c>
      <c r="CG36" s="79">
        <v>77801060</v>
      </c>
      <c r="CH36" s="79">
        <v>33285072</v>
      </c>
      <c r="CI36" s="78">
        <v>17259783</v>
      </c>
      <c r="CJ36" s="78">
        <v>16025289</v>
      </c>
      <c r="CK36" s="79">
        <v>256405741</v>
      </c>
      <c r="CL36" s="78" t="s">
        <v>302</v>
      </c>
      <c r="CM36" s="78" t="s">
        <v>302</v>
      </c>
      <c r="CN36" s="79">
        <v>44393782</v>
      </c>
      <c r="CO36" s="79">
        <v>10975831</v>
      </c>
      <c r="CP36" s="79">
        <v>22786608</v>
      </c>
      <c r="CQ36" s="79">
        <v>10631344</v>
      </c>
      <c r="CR36" s="81">
        <v>82331</v>
      </c>
    </row>
    <row r="37" spans="1:96" s="5" customFormat="1" ht="11.25">
      <c r="A37" s="33" t="s">
        <v>206</v>
      </c>
      <c r="B37" s="82">
        <v>3181198349</v>
      </c>
      <c r="C37" s="82">
        <v>1630422</v>
      </c>
      <c r="D37" s="82">
        <v>1016820</v>
      </c>
      <c r="E37" s="82">
        <v>116518</v>
      </c>
      <c r="F37" s="82">
        <v>497084</v>
      </c>
      <c r="G37" s="82">
        <v>62241623</v>
      </c>
      <c r="H37" s="83">
        <v>39080795</v>
      </c>
      <c r="I37" s="82">
        <v>35818602</v>
      </c>
      <c r="J37" s="83">
        <v>18480436</v>
      </c>
      <c r="K37" s="82">
        <v>7129958</v>
      </c>
      <c r="L37" s="82">
        <v>10208207</v>
      </c>
      <c r="M37" s="82">
        <v>1071222526</v>
      </c>
      <c r="N37" s="82">
        <v>328217247</v>
      </c>
      <c r="O37" s="83">
        <v>7590175</v>
      </c>
      <c r="P37" s="82">
        <v>993825</v>
      </c>
      <c r="Q37" s="83">
        <v>1847930</v>
      </c>
      <c r="R37" s="83">
        <v>561221</v>
      </c>
      <c r="S37" s="82">
        <v>823124</v>
      </c>
      <c r="T37" s="82">
        <v>15452433</v>
      </c>
      <c r="U37" s="82">
        <v>2104575</v>
      </c>
      <c r="V37" s="83" t="s">
        <v>302</v>
      </c>
      <c r="W37" s="82">
        <v>116464265</v>
      </c>
      <c r="X37" s="83" t="s">
        <v>302</v>
      </c>
      <c r="Y37" s="83">
        <v>3593955</v>
      </c>
      <c r="Z37" s="83">
        <v>31961158</v>
      </c>
      <c r="AA37" s="82">
        <v>12274081</v>
      </c>
      <c r="AB37" s="82">
        <v>40171729</v>
      </c>
      <c r="AC37" s="82">
        <v>91045826</v>
      </c>
      <c r="AD37" s="82">
        <v>70816717</v>
      </c>
      <c r="AE37" s="82">
        <v>30734919</v>
      </c>
      <c r="AF37" s="83">
        <v>1155169</v>
      </c>
      <c r="AG37" s="83">
        <v>12283005</v>
      </c>
      <c r="AH37" s="83">
        <v>364633656</v>
      </c>
      <c r="AI37" s="82">
        <v>176288814</v>
      </c>
      <c r="AJ37" s="82">
        <v>79769338</v>
      </c>
      <c r="AK37" s="83">
        <v>96467051</v>
      </c>
      <c r="AL37" s="84">
        <v>52425</v>
      </c>
      <c r="AM37" s="82">
        <v>188344841</v>
      </c>
      <c r="AN37" s="83" t="s">
        <v>302</v>
      </c>
      <c r="AO37" s="83">
        <v>1729247</v>
      </c>
      <c r="AP37" s="83">
        <v>8937275</v>
      </c>
      <c r="AQ37" s="83">
        <v>18567669</v>
      </c>
      <c r="AR37" s="82">
        <v>28687768</v>
      </c>
      <c r="AS37" s="82">
        <v>16806069</v>
      </c>
      <c r="AT37" s="82">
        <v>1658037</v>
      </c>
      <c r="AU37" s="82">
        <v>9008319</v>
      </c>
      <c r="AV37" s="82">
        <v>4458700</v>
      </c>
      <c r="AW37" s="82">
        <v>82427173</v>
      </c>
      <c r="AX37" s="83">
        <v>2210093</v>
      </c>
      <c r="AY37" s="82">
        <v>7239615</v>
      </c>
      <c r="AZ37" s="83">
        <v>0</v>
      </c>
      <c r="BA37" s="82">
        <v>26678669</v>
      </c>
      <c r="BB37" s="82">
        <v>10241973</v>
      </c>
      <c r="BC37" s="82">
        <v>2916169</v>
      </c>
      <c r="BD37" s="82">
        <v>157740</v>
      </c>
      <c r="BE37" s="83">
        <v>210254</v>
      </c>
      <c r="BF37" s="82">
        <v>12265555</v>
      </c>
      <c r="BG37" s="83">
        <v>886978</v>
      </c>
      <c r="BH37" s="82">
        <v>88421747</v>
      </c>
      <c r="BI37" s="83">
        <v>17014103</v>
      </c>
      <c r="BJ37" s="82">
        <v>2895807</v>
      </c>
      <c r="BK37" s="82">
        <v>6081891</v>
      </c>
      <c r="BL37" s="82">
        <v>58326755</v>
      </c>
      <c r="BM37" s="82">
        <v>738703</v>
      </c>
      <c r="BN37" s="83">
        <v>3364488</v>
      </c>
      <c r="BO37" s="82">
        <v>207079911</v>
      </c>
      <c r="BP37" s="82">
        <v>75634921</v>
      </c>
      <c r="BQ37" s="82">
        <v>124789543</v>
      </c>
      <c r="BR37" s="83">
        <v>5997996</v>
      </c>
      <c r="BS37" s="83">
        <v>657450</v>
      </c>
      <c r="BT37" s="82">
        <v>7710866</v>
      </c>
      <c r="BU37" s="82">
        <v>5514866</v>
      </c>
      <c r="BV37" s="82">
        <v>2070639</v>
      </c>
      <c r="BW37" s="83">
        <v>125362</v>
      </c>
      <c r="BX37" s="82">
        <v>49913636</v>
      </c>
      <c r="BY37" s="82">
        <v>1188411234</v>
      </c>
      <c r="BZ37" s="83">
        <v>11506979</v>
      </c>
      <c r="CA37" s="82">
        <v>8722614</v>
      </c>
      <c r="CB37" s="83">
        <v>2784365</v>
      </c>
      <c r="CC37" s="83">
        <v>1152868</v>
      </c>
      <c r="CD37" s="82">
        <v>5277814</v>
      </c>
      <c r="CE37" s="82">
        <v>2158477</v>
      </c>
      <c r="CF37" s="82">
        <v>1444361</v>
      </c>
      <c r="CG37" s="82">
        <v>1674975</v>
      </c>
      <c r="CH37" s="82">
        <v>1708554</v>
      </c>
      <c r="CI37" s="83">
        <v>1343019</v>
      </c>
      <c r="CJ37" s="83">
        <v>365535</v>
      </c>
      <c r="CK37" s="82">
        <v>14783665</v>
      </c>
      <c r="CL37" s="83" t="s">
        <v>302</v>
      </c>
      <c r="CM37" s="83" t="s">
        <v>302</v>
      </c>
      <c r="CN37" s="82">
        <v>3919720</v>
      </c>
      <c r="CO37" s="82">
        <v>1353766</v>
      </c>
      <c r="CP37" s="82">
        <v>1985536</v>
      </c>
      <c r="CQ37" s="82">
        <v>580418</v>
      </c>
      <c r="CR37" s="84">
        <v>5063</v>
      </c>
    </row>
    <row r="38" spans="1:96" s="5" customFormat="1" ht="11.25">
      <c r="A38" s="33" t="s">
        <v>303</v>
      </c>
      <c r="B38" s="82">
        <v>2143158880</v>
      </c>
      <c r="C38" s="82">
        <v>3140756</v>
      </c>
      <c r="D38" s="82">
        <v>2619555</v>
      </c>
      <c r="E38" s="82">
        <v>105633</v>
      </c>
      <c r="F38" s="82">
        <v>415568</v>
      </c>
      <c r="G38" s="82">
        <v>8854088</v>
      </c>
      <c r="H38" s="83">
        <v>37063758</v>
      </c>
      <c r="I38" s="82">
        <v>9345121</v>
      </c>
      <c r="J38" s="83">
        <v>3176438</v>
      </c>
      <c r="K38" s="82">
        <v>2977754</v>
      </c>
      <c r="L38" s="82">
        <v>3190929</v>
      </c>
      <c r="M38" s="82">
        <v>608651003</v>
      </c>
      <c r="N38" s="82">
        <v>20135262</v>
      </c>
      <c r="O38" s="83">
        <v>18898571</v>
      </c>
      <c r="P38" s="82">
        <v>559972</v>
      </c>
      <c r="Q38" s="83">
        <v>491501</v>
      </c>
      <c r="R38" s="84">
        <v>129734</v>
      </c>
      <c r="S38" s="82">
        <v>1163513</v>
      </c>
      <c r="T38" s="82">
        <v>18385675</v>
      </c>
      <c r="U38" s="82">
        <v>945495</v>
      </c>
      <c r="V38" s="83" t="s">
        <v>302</v>
      </c>
      <c r="W38" s="82">
        <v>144899052</v>
      </c>
      <c r="X38" s="83" t="s">
        <v>302</v>
      </c>
      <c r="Y38" s="83">
        <v>2845636</v>
      </c>
      <c r="Z38" s="83">
        <v>23748624</v>
      </c>
      <c r="AA38" s="82">
        <v>8989644</v>
      </c>
      <c r="AB38" s="82">
        <v>39686546</v>
      </c>
      <c r="AC38" s="82">
        <v>44509219</v>
      </c>
      <c r="AD38" s="82">
        <v>243725926</v>
      </c>
      <c r="AE38" s="82">
        <v>16854796</v>
      </c>
      <c r="AF38" s="83">
        <v>340275</v>
      </c>
      <c r="AG38" s="83">
        <v>4325618</v>
      </c>
      <c r="AH38" s="83">
        <v>114520502</v>
      </c>
      <c r="AI38" s="82">
        <v>68655320</v>
      </c>
      <c r="AJ38" s="82">
        <v>27866718</v>
      </c>
      <c r="AK38" s="83">
        <v>40706086</v>
      </c>
      <c r="AL38" s="84">
        <v>82515</v>
      </c>
      <c r="AM38" s="82">
        <v>45865182</v>
      </c>
      <c r="AN38" s="83" t="s">
        <v>302</v>
      </c>
      <c r="AO38" s="83">
        <v>2826921</v>
      </c>
      <c r="AP38" s="83">
        <v>509209</v>
      </c>
      <c r="AQ38" s="83">
        <v>3472481</v>
      </c>
      <c r="AR38" s="82">
        <v>1880180</v>
      </c>
      <c r="AS38" s="82">
        <v>4854425</v>
      </c>
      <c r="AT38" s="82">
        <v>288820</v>
      </c>
      <c r="AU38" s="82">
        <v>2110634</v>
      </c>
      <c r="AV38" s="82">
        <v>697085</v>
      </c>
      <c r="AW38" s="82">
        <v>3915431</v>
      </c>
      <c r="AX38" s="83">
        <v>3254409</v>
      </c>
      <c r="AY38" s="82">
        <v>9912464</v>
      </c>
      <c r="AZ38" s="83">
        <v>0</v>
      </c>
      <c r="BA38" s="82">
        <v>12414220</v>
      </c>
      <c r="BB38" s="82">
        <v>5479936</v>
      </c>
      <c r="BC38" s="82">
        <v>1710205</v>
      </c>
      <c r="BD38" s="82">
        <v>275590</v>
      </c>
      <c r="BE38" s="83">
        <v>519518</v>
      </c>
      <c r="BF38" s="82">
        <v>4182038</v>
      </c>
      <c r="BG38" s="83">
        <v>246933</v>
      </c>
      <c r="BH38" s="82">
        <v>102947138</v>
      </c>
      <c r="BI38" s="83">
        <v>6608835</v>
      </c>
      <c r="BJ38" s="82">
        <v>978400</v>
      </c>
      <c r="BK38" s="82">
        <v>1371912</v>
      </c>
      <c r="BL38" s="82">
        <v>92602949</v>
      </c>
      <c r="BM38" s="82">
        <v>611017</v>
      </c>
      <c r="BN38" s="83">
        <v>774024</v>
      </c>
      <c r="BO38" s="82">
        <v>638024050</v>
      </c>
      <c r="BP38" s="82">
        <v>530026721</v>
      </c>
      <c r="BQ38" s="82">
        <v>31506763</v>
      </c>
      <c r="BR38" s="83">
        <v>2064165</v>
      </c>
      <c r="BS38" s="83">
        <v>74426402</v>
      </c>
      <c r="BT38" s="82">
        <v>10730049</v>
      </c>
      <c r="BU38" s="82">
        <v>5424254</v>
      </c>
      <c r="BV38" s="82">
        <v>5185723</v>
      </c>
      <c r="BW38" s="83">
        <v>120072</v>
      </c>
      <c r="BX38" s="82">
        <v>19640171</v>
      </c>
      <c r="BY38" s="82">
        <v>557966593</v>
      </c>
      <c r="BZ38" s="83">
        <v>7992863</v>
      </c>
      <c r="CA38" s="82">
        <v>6369402</v>
      </c>
      <c r="CB38" s="83">
        <v>1623462</v>
      </c>
      <c r="CC38" s="83">
        <v>819264</v>
      </c>
      <c r="CD38" s="82">
        <v>3447310</v>
      </c>
      <c r="CE38" s="82">
        <v>2054131</v>
      </c>
      <c r="CF38" s="82">
        <v>775717</v>
      </c>
      <c r="CG38" s="82">
        <v>617462</v>
      </c>
      <c r="CH38" s="82">
        <v>2391254</v>
      </c>
      <c r="CI38" s="83">
        <v>1990127</v>
      </c>
      <c r="CJ38" s="83">
        <v>401127</v>
      </c>
      <c r="CK38" s="82">
        <v>4105954</v>
      </c>
      <c r="CL38" s="83" t="s">
        <v>302</v>
      </c>
      <c r="CM38" s="83" t="s">
        <v>302</v>
      </c>
      <c r="CN38" s="82">
        <v>1101636</v>
      </c>
      <c r="CO38" s="82">
        <v>596441</v>
      </c>
      <c r="CP38" s="82">
        <v>381819</v>
      </c>
      <c r="CQ38" s="82">
        <v>123376</v>
      </c>
      <c r="CR38" s="84">
        <v>3148</v>
      </c>
    </row>
    <row r="39" spans="1:96" s="5" customFormat="1" ht="11.25">
      <c r="A39" s="33" t="s">
        <v>207</v>
      </c>
      <c r="B39" s="82">
        <v>9745826427</v>
      </c>
      <c r="C39" s="82">
        <v>1725291</v>
      </c>
      <c r="D39" s="82">
        <v>1324997</v>
      </c>
      <c r="E39" s="82">
        <v>75099</v>
      </c>
      <c r="F39" s="82">
        <v>325195</v>
      </c>
      <c r="G39" s="82">
        <v>34969238</v>
      </c>
      <c r="H39" s="83">
        <v>78151132</v>
      </c>
      <c r="I39" s="82">
        <v>30885446</v>
      </c>
      <c r="J39" s="83">
        <v>10833366</v>
      </c>
      <c r="K39" s="82">
        <v>8554736</v>
      </c>
      <c r="L39" s="82">
        <v>11497344</v>
      </c>
      <c r="M39" s="82">
        <v>910733130</v>
      </c>
      <c r="N39" s="82">
        <v>25198331</v>
      </c>
      <c r="O39" s="83">
        <v>18578470</v>
      </c>
      <c r="P39" s="82">
        <v>633140</v>
      </c>
      <c r="Q39" s="83">
        <v>1355666</v>
      </c>
      <c r="R39" s="83">
        <v>309616</v>
      </c>
      <c r="S39" s="82">
        <v>875174</v>
      </c>
      <c r="T39" s="82">
        <v>9300565</v>
      </c>
      <c r="U39" s="82">
        <v>1614140</v>
      </c>
      <c r="V39" s="83" t="s">
        <v>302</v>
      </c>
      <c r="W39" s="82">
        <v>124217286</v>
      </c>
      <c r="X39" s="83" t="s">
        <v>302</v>
      </c>
      <c r="Y39" s="83">
        <v>3931638</v>
      </c>
      <c r="Z39" s="83">
        <v>13436490</v>
      </c>
      <c r="AA39" s="82">
        <v>19821040</v>
      </c>
      <c r="AB39" s="82">
        <v>30969529</v>
      </c>
      <c r="AC39" s="82">
        <v>83483763</v>
      </c>
      <c r="AD39" s="82">
        <v>68098212</v>
      </c>
      <c r="AE39" s="82">
        <v>52928680</v>
      </c>
      <c r="AF39" s="83">
        <v>1900065</v>
      </c>
      <c r="AG39" s="83">
        <v>25771644</v>
      </c>
      <c r="AH39" s="83">
        <v>225663719</v>
      </c>
      <c r="AI39" s="82">
        <v>125714308</v>
      </c>
      <c r="AJ39" s="82">
        <v>38485879</v>
      </c>
      <c r="AK39" s="83">
        <v>87074954</v>
      </c>
      <c r="AL39" s="84">
        <v>153475</v>
      </c>
      <c r="AM39" s="82">
        <v>99949411</v>
      </c>
      <c r="AN39" s="83" t="s">
        <v>302</v>
      </c>
      <c r="AO39" s="83">
        <v>1945115</v>
      </c>
      <c r="AP39" s="83">
        <v>4415088</v>
      </c>
      <c r="AQ39" s="83">
        <v>8051765</v>
      </c>
      <c r="AR39" s="82">
        <v>8838316</v>
      </c>
      <c r="AS39" s="82">
        <v>11607974</v>
      </c>
      <c r="AT39" s="82">
        <v>1130127</v>
      </c>
      <c r="AU39" s="82">
        <v>9795874</v>
      </c>
      <c r="AV39" s="82">
        <v>4486426</v>
      </c>
      <c r="AW39" s="82">
        <v>34161211</v>
      </c>
      <c r="AX39" s="83">
        <v>2398362</v>
      </c>
      <c r="AY39" s="82">
        <v>9338058</v>
      </c>
      <c r="AZ39" s="83">
        <v>0</v>
      </c>
      <c r="BA39" s="82">
        <v>34270960</v>
      </c>
      <c r="BB39" s="82">
        <v>23167773</v>
      </c>
      <c r="BC39" s="82">
        <v>3428426</v>
      </c>
      <c r="BD39" s="82">
        <v>367887</v>
      </c>
      <c r="BE39" s="83">
        <v>622666</v>
      </c>
      <c r="BF39" s="82">
        <v>5779660</v>
      </c>
      <c r="BG39" s="83">
        <v>904548</v>
      </c>
      <c r="BH39" s="82">
        <v>224103086</v>
      </c>
      <c r="BI39" s="83">
        <v>101061736</v>
      </c>
      <c r="BJ39" s="82">
        <v>12349460</v>
      </c>
      <c r="BK39" s="82">
        <v>26824808</v>
      </c>
      <c r="BL39" s="82">
        <v>53933266</v>
      </c>
      <c r="BM39" s="82">
        <v>20943518</v>
      </c>
      <c r="BN39" s="83">
        <v>8990299</v>
      </c>
      <c r="BO39" s="82">
        <v>917138513</v>
      </c>
      <c r="BP39" s="82">
        <v>695663615</v>
      </c>
      <c r="BQ39" s="82">
        <v>197150824</v>
      </c>
      <c r="BR39" s="83">
        <v>15004935</v>
      </c>
      <c r="BS39" s="83">
        <v>9319138</v>
      </c>
      <c r="BT39" s="82">
        <v>11906783</v>
      </c>
      <c r="BU39" s="82">
        <v>6927514</v>
      </c>
      <c r="BV39" s="82">
        <v>4129017</v>
      </c>
      <c r="BW39" s="83">
        <v>850252</v>
      </c>
      <c r="BX39" s="82">
        <v>64569856</v>
      </c>
      <c r="BY39" s="82">
        <v>7137354661</v>
      </c>
      <c r="BZ39" s="83">
        <v>21142820</v>
      </c>
      <c r="CA39" s="82">
        <v>17110590</v>
      </c>
      <c r="CB39" s="83">
        <v>4032231</v>
      </c>
      <c r="CC39" s="83">
        <v>4086574</v>
      </c>
      <c r="CD39" s="82">
        <v>19310390</v>
      </c>
      <c r="CE39" s="82">
        <v>7892304</v>
      </c>
      <c r="CF39" s="82">
        <v>4177622</v>
      </c>
      <c r="CG39" s="82">
        <v>7240464</v>
      </c>
      <c r="CH39" s="82">
        <v>4047795</v>
      </c>
      <c r="CI39" s="83">
        <v>2851518</v>
      </c>
      <c r="CJ39" s="83">
        <v>1196277</v>
      </c>
      <c r="CK39" s="82">
        <v>22407991</v>
      </c>
      <c r="CL39" s="83" t="s">
        <v>302</v>
      </c>
      <c r="CM39" s="83" t="s">
        <v>302</v>
      </c>
      <c r="CN39" s="82">
        <v>3349445</v>
      </c>
      <c r="CO39" s="82">
        <v>904768</v>
      </c>
      <c r="CP39" s="82">
        <v>1450468</v>
      </c>
      <c r="CQ39" s="82">
        <v>994209</v>
      </c>
      <c r="CR39" s="84">
        <v>9597</v>
      </c>
    </row>
    <row r="40" spans="1:96" s="5" customFormat="1" ht="11.25">
      <c r="A40" s="33" t="s">
        <v>208</v>
      </c>
      <c r="B40" s="82">
        <v>213627269</v>
      </c>
      <c r="C40" s="82">
        <v>2636340</v>
      </c>
      <c r="D40" s="82">
        <v>1355618</v>
      </c>
      <c r="E40" s="82">
        <v>1177646</v>
      </c>
      <c r="F40" s="82">
        <v>103075</v>
      </c>
      <c r="G40" s="82">
        <v>1923694</v>
      </c>
      <c r="H40" s="83">
        <v>2134066</v>
      </c>
      <c r="I40" s="82">
        <v>4119599</v>
      </c>
      <c r="J40" s="83">
        <v>1273721</v>
      </c>
      <c r="K40" s="82">
        <v>940826</v>
      </c>
      <c r="L40" s="82">
        <v>1905053</v>
      </c>
      <c r="M40" s="82">
        <v>102828732</v>
      </c>
      <c r="N40" s="82">
        <v>10434634</v>
      </c>
      <c r="O40" s="83">
        <v>4803824</v>
      </c>
      <c r="P40" s="82">
        <v>217881</v>
      </c>
      <c r="Q40" s="83">
        <v>63658</v>
      </c>
      <c r="R40" s="83">
        <v>14</v>
      </c>
      <c r="S40" s="82">
        <v>169853</v>
      </c>
      <c r="T40" s="82">
        <v>144386</v>
      </c>
      <c r="U40" s="82">
        <v>203061</v>
      </c>
      <c r="V40" s="83" t="s">
        <v>302</v>
      </c>
      <c r="W40" s="82">
        <v>20909924</v>
      </c>
      <c r="X40" s="83" t="s">
        <v>302</v>
      </c>
      <c r="Y40" s="83">
        <v>1458799</v>
      </c>
      <c r="Z40" s="83">
        <v>5011422</v>
      </c>
      <c r="AA40" s="82">
        <v>13359241</v>
      </c>
      <c r="AB40" s="82">
        <v>3876309</v>
      </c>
      <c r="AC40" s="82">
        <v>17448101</v>
      </c>
      <c r="AD40" s="82">
        <v>566318</v>
      </c>
      <c r="AE40" s="82">
        <v>1242215</v>
      </c>
      <c r="AF40" s="83">
        <v>209925</v>
      </c>
      <c r="AG40" s="83">
        <v>976231</v>
      </c>
      <c r="AH40" s="83">
        <v>18410250</v>
      </c>
      <c r="AI40" s="82">
        <v>12347459</v>
      </c>
      <c r="AJ40" s="82">
        <v>8583188</v>
      </c>
      <c r="AK40" s="83">
        <v>3702813</v>
      </c>
      <c r="AL40" s="84">
        <v>61458</v>
      </c>
      <c r="AM40" s="82">
        <v>6062791</v>
      </c>
      <c r="AN40" s="83" t="s">
        <v>302</v>
      </c>
      <c r="AO40" s="83">
        <v>232002</v>
      </c>
      <c r="AP40" s="83">
        <v>218070</v>
      </c>
      <c r="AQ40" s="83">
        <v>458723</v>
      </c>
      <c r="AR40" s="82">
        <v>896434</v>
      </c>
      <c r="AS40" s="82">
        <v>268050</v>
      </c>
      <c r="AT40" s="82">
        <v>325552</v>
      </c>
      <c r="AU40" s="82">
        <v>542909</v>
      </c>
      <c r="AV40" s="82">
        <v>231254</v>
      </c>
      <c r="AW40" s="82">
        <v>131522</v>
      </c>
      <c r="AX40" s="83">
        <v>1161889</v>
      </c>
      <c r="AY40" s="82">
        <v>259444</v>
      </c>
      <c r="AZ40" s="83">
        <v>0</v>
      </c>
      <c r="BA40" s="82">
        <v>2999584</v>
      </c>
      <c r="BB40" s="82">
        <v>916683</v>
      </c>
      <c r="BC40" s="82">
        <v>1080755</v>
      </c>
      <c r="BD40" s="82">
        <v>274585</v>
      </c>
      <c r="BE40" s="84">
        <v>5198</v>
      </c>
      <c r="BF40" s="82">
        <v>145836</v>
      </c>
      <c r="BG40" s="83">
        <v>576526</v>
      </c>
      <c r="BH40" s="82">
        <v>34962113</v>
      </c>
      <c r="BI40" s="83">
        <v>6633427</v>
      </c>
      <c r="BJ40" s="82">
        <v>814975</v>
      </c>
      <c r="BK40" s="85">
        <v>112758</v>
      </c>
      <c r="BL40" s="82">
        <v>27041625</v>
      </c>
      <c r="BM40" s="85">
        <v>223717</v>
      </c>
      <c r="BN40" s="84">
        <v>135609</v>
      </c>
      <c r="BO40" s="82">
        <v>6006655</v>
      </c>
      <c r="BP40" s="82">
        <v>3997693</v>
      </c>
      <c r="BQ40" s="82">
        <v>1335086</v>
      </c>
      <c r="BR40" s="83">
        <v>324580</v>
      </c>
      <c r="BS40" s="83">
        <v>349297</v>
      </c>
      <c r="BT40" s="82">
        <v>6151992</v>
      </c>
      <c r="BU40" s="82">
        <v>5449713</v>
      </c>
      <c r="BV40" s="82">
        <v>538985</v>
      </c>
      <c r="BW40" s="84">
        <v>163295</v>
      </c>
      <c r="BX40" s="82">
        <v>7362677</v>
      </c>
      <c r="BY40" s="82">
        <v>4611509</v>
      </c>
      <c r="BZ40" s="83">
        <v>3435425</v>
      </c>
      <c r="CA40" s="82">
        <v>3198319</v>
      </c>
      <c r="CB40" s="83">
        <v>237105</v>
      </c>
      <c r="CC40" s="83">
        <v>242779</v>
      </c>
      <c r="CD40" s="82">
        <v>12121506</v>
      </c>
      <c r="CE40" s="82">
        <v>11622896</v>
      </c>
      <c r="CF40" s="82">
        <v>377122</v>
      </c>
      <c r="CG40" s="82">
        <v>121487</v>
      </c>
      <c r="CH40" s="82">
        <v>571993</v>
      </c>
      <c r="CI40" s="83">
        <v>317211</v>
      </c>
      <c r="CJ40" s="83">
        <v>254782</v>
      </c>
      <c r="CK40" s="82">
        <v>1892873</v>
      </c>
      <c r="CL40" s="83" t="s">
        <v>302</v>
      </c>
      <c r="CM40" s="83" t="s">
        <v>302</v>
      </c>
      <c r="CN40" s="82">
        <v>1215483</v>
      </c>
      <c r="CO40" s="82">
        <v>585439</v>
      </c>
      <c r="CP40" s="82">
        <v>600154</v>
      </c>
      <c r="CQ40" s="85">
        <v>29891</v>
      </c>
      <c r="CR40" s="83">
        <v>0</v>
      </c>
    </row>
    <row r="41" spans="1:96" s="5" customFormat="1" ht="11.25">
      <c r="A41" s="33" t="s">
        <v>304</v>
      </c>
      <c r="B41" s="82">
        <v>5523451545</v>
      </c>
      <c r="C41" s="82">
        <v>7636608</v>
      </c>
      <c r="D41" s="82">
        <v>6397498</v>
      </c>
      <c r="E41" s="82">
        <v>512591</v>
      </c>
      <c r="F41" s="82">
        <v>726519</v>
      </c>
      <c r="G41" s="82">
        <v>125260422</v>
      </c>
      <c r="H41" s="83">
        <v>282210843</v>
      </c>
      <c r="I41" s="82">
        <v>22365521</v>
      </c>
      <c r="J41" s="83">
        <v>5117539</v>
      </c>
      <c r="K41" s="82">
        <v>9446139</v>
      </c>
      <c r="L41" s="82">
        <v>7801843</v>
      </c>
      <c r="M41" s="82">
        <v>1596334998</v>
      </c>
      <c r="N41" s="82">
        <v>107268064</v>
      </c>
      <c r="O41" s="83">
        <v>59392424</v>
      </c>
      <c r="P41" s="82">
        <v>1966894</v>
      </c>
      <c r="Q41" s="83">
        <v>6888375</v>
      </c>
      <c r="R41" s="84">
        <v>117324</v>
      </c>
      <c r="S41" s="82">
        <v>1887885</v>
      </c>
      <c r="T41" s="82">
        <v>61302460</v>
      </c>
      <c r="U41" s="82">
        <v>7425891</v>
      </c>
      <c r="V41" s="83" t="s">
        <v>302</v>
      </c>
      <c r="W41" s="82">
        <v>277667724</v>
      </c>
      <c r="X41" s="83" t="s">
        <v>302</v>
      </c>
      <c r="Y41" s="83">
        <v>12228269</v>
      </c>
      <c r="Z41" s="83">
        <v>48522092</v>
      </c>
      <c r="AA41" s="82">
        <v>115836408</v>
      </c>
      <c r="AB41" s="82">
        <v>96677908</v>
      </c>
      <c r="AC41" s="82">
        <v>105440367</v>
      </c>
      <c r="AD41" s="82">
        <v>354212114</v>
      </c>
      <c r="AE41" s="82">
        <v>81320361</v>
      </c>
      <c r="AF41" s="83">
        <v>2756439</v>
      </c>
      <c r="AG41" s="83">
        <v>62236458</v>
      </c>
      <c r="AH41" s="83">
        <v>425768630</v>
      </c>
      <c r="AI41" s="82">
        <v>193112620</v>
      </c>
      <c r="AJ41" s="82">
        <v>55104479</v>
      </c>
      <c r="AK41" s="83">
        <v>137817010</v>
      </c>
      <c r="AL41" s="84">
        <v>191131</v>
      </c>
      <c r="AM41" s="82">
        <v>232656010</v>
      </c>
      <c r="AN41" s="83" t="s">
        <v>302</v>
      </c>
      <c r="AO41" s="83">
        <v>1278564</v>
      </c>
      <c r="AP41" s="83">
        <v>4272538</v>
      </c>
      <c r="AQ41" s="83">
        <v>40635388</v>
      </c>
      <c r="AR41" s="82">
        <v>24347171</v>
      </c>
      <c r="AS41" s="82">
        <v>22158063</v>
      </c>
      <c r="AT41" s="82">
        <v>3932525</v>
      </c>
      <c r="AU41" s="82">
        <v>11113186</v>
      </c>
      <c r="AV41" s="82">
        <v>11756259</v>
      </c>
      <c r="AW41" s="82">
        <v>72820891</v>
      </c>
      <c r="AX41" s="83">
        <v>7106083</v>
      </c>
      <c r="AY41" s="82">
        <v>22234917</v>
      </c>
      <c r="AZ41" s="83">
        <v>0</v>
      </c>
      <c r="BA41" s="82">
        <v>100741914</v>
      </c>
      <c r="BB41" s="82">
        <v>64333194</v>
      </c>
      <c r="BC41" s="82">
        <v>6724891</v>
      </c>
      <c r="BD41" s="82">
        <v>921840</v>
      </c>
      <c r="BE41" s="83">
        <v>3916962</v>
      </c>
      <c r="BF41" s="82">
        <v>19730121</v>
      </c>
      <c r="BG41" s="83">
        <v>5114906</v>
      </c>
      <c r="BH41" s="82">
        <v>468989875</v>
      </c>
      <c r="BI41" s="83">
        <v>80574481</v>
      </c>
      <c r="BJ41" s="82">
        <v>46809522</v>
      </c>
      <c r="BK41" s="82">
        <v>50099922</v>
      </c>
      <c r="BL41" s="82">
        <v>276113513</v>
      </c>
      <c r="BM41" s="82">
        <v>10743608</v>
      </c>
      <c r="BN41" s="83">
        <v>4648828</v>
      </c>
      <c r="BO41" s="82">
        <v>941511116</v>
      </c>
      <c r="BP41" s="82">
        <v>855987956</v>
      </c>
      <c r="BQ41" s="82">
        <v>49318604</v>
      </c>
      <c r="BR41" s="83">
        <v>10962328</v>
      </c>
      <c r="BS41" s="83">
        <v>25242228</v>
      </c>
      <c r="BT41" s="82">
        <v>52880883</v>
      </c>
      <c r="BU41" s="82">
        <v>35505036</v>
      </c>
      <c r="BV41" s="82">
        <v>13756543</v>
      </c>
      <c r="BW41" s="83">
        <v>3619304</v>
      </c>
      <c r="BX41" s="82">
        <v>81757784</v>
      </c>
      <c r="BY41" s="82">
        <v>1163168899</v>
      </c>
      <c r="BZ41" s="83">
        <v>43231395</v>
      </c>
      <c r="CA41" s="82">
        <v>28907879</v>
      </c>
      <c r="CB41" s="83">
        <v>14323516</v>
      </c>
      <c r="CC41" s="83">
        <v>3910399</v>
      </c>
      <c r="CD41" s="82">
        <v>77707086</v>
      </c>
      <c r="CE41" s="82">
        <v>15651563</v>
      </c>
      <c r="CF41" s="82">
        <v>12024432</v>
      </c>
      <c r="CG41" s="82">
        <v>50031091</v>
      </c>
      <c r="CH41" s="82">
        <v>11950065</v>
      </c>
      <c r="CI41" s="83">
        <v>3667714</v>
      </c>
      <c r="CJ41" s="83">
        <v>8282350</v>
      </c>
      <c r="CK41" s="82">
        <v>107266456</v>
      </c>
      <c r="CL41" s="83" t="s">
        <v>302</v>
      </c>
      <c r="CM41" s="83" t="s">
        <v>302</v>
      </c>
      <c r="CN41" s="82">
        <v>10756733</v>
      </c>
      <c r="CO41" s="82">
        <v>3080353</v>
      </c>
      <c r="CP41" s="82">
        <v>7268022</v>
      </c>
      <c r="CQ41" s="82">
        <v>408357</v>
      </c>
      <c r="CR41" s="84">
        <v>1918</v>
      </c>
    </row>
    <row r="42" spans="1:96" s="5" customFormat="1" ht="11.25">
      <c r="A42" s="33" t="s">
        <v>209</v>
      </c>
      <c r="B42" s="82">
        <v>2696408094</v>
      </c>
      <c r="C42" s="82">
        <v>1384612</v>
      </c>
      <c r="D42" s="82">
        <v>1198847</v>
      </c>
      <c r="E42" s="82">
        <v>74090</v>
      </c>
      <c r="F42" s="82">
        <v>111675</v>
      </c>
      <c r="G42" s="82">
        <v>96477582</v>
      </c>
      <c r="H42" s="83">
        <v>259090944</v>
      </c>
      <c r="I42" s="82">
        <v>8588815</v>
      </c>
      <c r="J42" s="83">
        <v>1043051</v>
      </c>
      <c r="K42" s="82">
        <v>5435734</v>
      </c>
      <c r="L42" s="82">
        <v>2110030</v>
      </c>
      <c r="M42" s="82">
        <v>837543206</v>
      </c>
      <c r="N42" s="82">
        <v>46883253</v>
      </c>
      <c r="O42" s="83">
        <v>34257272</v>
      </c>
      <c r="P42" s="82">
        <v>670220</v>
      </c>
      <c r="Q42" s="83">
        <v>3204632</v>
      </c>
      <c r="R42" s="83">
        <v>131467</v>
      </c>
      <c r="S42" s="82">
        <v>1261796</v>
      </c>
      <c r="T42" s="82">
        <v>26014123</v>
      </c>
      <c r="U42" s="82">
        <v>2193520</v>
      </c>
      <c r="V42" s="83" t="s">
        <v>302</v>
      </c>
      <c r="W42" s="82">
        <v>201361232</v>
      </c>
      <c r="X42" s="83" t="s">
        <v>302</v>
      </c>
      <c r="Y42" s="83">
        <v>8004435</v>
      </c>
      <c r="Z42" s="83">
        <v>25825594</v>
      </c>
      <c r="AA42" s="82">
        <v>22793669</v>
      </c>
      <c r="AB42" s="82">
        <v>36733919</v>
      </c>
      <c r="AC42" s="82">
        <v>80962523</v>
      </c>
      <c r="AD42" s="82">
        <v>65781656</v>
      </c>
      <c r="AE42" s="82">
        <v>96032941</v>
      </c>
      <c r="AF42" s="83">
        <v>1912870</v>
      </c>
      <c r="AG42" s="83">
        <v>35430215</v>
      </c>
      <c r="AH42" s="83">
        <v>181168839</v>
      </c>
      <c r="AI42" s="82">
        <v>110426593</v>
      </c>
      <c r="AJ42" s="82">
        <v>27410910</v>
      </c>
      <c r="AK42" s="83">
        <v>83013553</v>
      </c>
      <c r="AL42" s="84">
        <v>2129</v>
      </c>
      <c r="AM42" s="82">
        <v>70742246</v>
      </c>
      <c r="AN42" s="83" t="s">
        <v>302</v>
      </c>
      <c r="AO42" s="83">
        <v>1089956</v>
      </c>
      <c r="AP42" s="83">
        <v>1366921</v>
      </c>
      <c r="AQ42" s="83">
        <v>3808832</v>
      </c>
      <c r="AR42" s="82">
        <v>8678015</v>
      </c>
      <c r="AS42" s="82">
        <v>5425137</v>
      </c>
      <c r="AT42" s="82">
        <v>1607680</v>
      </c>
      <c r="AU42" s="82">
        <v>12069346</v>
      </c>
      <c r="AV42" s="82">
        <v>3187472</v>
      </c>
      <c r="AW42" s="82">
        <v>14691921</v>
      </c>
      <c r="AX42" s="83">
        <v>1016663</v>
      </c>
      <c r="AY42" s="82">
        <v>15790687</v>
      </c>
      <c r="AZ42" s="83">
        <v>0</v>
      </c>
      <c r="BA42" s="82">
        <v>93121682</v>
      </c>
      <c r="BB42" s="82">
        <v>77723329</v>
      </c>
      <c r="BC42" s="82">
        <v>4271775</v>
      </c>
      <c r="BD42" s="82">
        <v>269646</v>
      </c>
      <c r="BE42" s="83">
        <v>1690226</v>
      </c>
      <c r="BF42" s="82">
        <v>7716522</v>
      </c>
      <c r="BG42" s="83">
        <v>1450184</v>
      </c>
      <c r="BH42" s="82">
        <v>341617827</v>
      </c>
      <c r="BI42" s="83">
        <v>38946955</v>
      </c>
      <c r="BJ42" s="82">
        <v>12516914</v>
      </c>
      <c r="BK42" s="82">
        <v>22202916</v>
      </c>
      <c r="BL42" s="82">
        <v>244960109</v>
      </c>
      <c r="BM42" s="82">
        <v>18435012</v>
      </c>
      <c r="BN42" s="83">
        <v>4555921</v>
      </c>
      <c r="BO42" s="82">
        <v>301431558</v>
      </c>
      <c r="BP42" s="82">
        <v>170419215</v>
      </c>
      <c r="BQ42" s="82">
        <v>109485394</v>
      </c>
      <c r="BR42" s="83">
        <v>7659242</v>
      </c>
      <c r="BS42" s="83">
        <v>13867707</v>
      </c>
      <c r="BT42" s="82">
        <v>15119854</v>
      </c>
      <c r="BU42" s="82">
        <v>7597564</v>
      </c>
      <c r="BV42" s="82">
        <v>6079685</v>
      </c>
      <c r="BW42" s="83">
        <v>1442604</v>
      </c>
      <c r="BX42" s="82">
        <v>55707439</v>
      </c>
      <c r="BY42" s="82">
        <v>424754587</v>
      </c>
      <c r="BZ42" s="83">
        <v>16538618</v>
      </c>
      <c r="CA42" s="82">
        <v>9797073</v>
      </c>
      <c r="CB42" s="83">
        <v>6741545</v>
      </c>
      <c r="CC42" s="83">
        <v>3030178</v>
      </c>
      <c r="CD42" s="82">
        <v>17620154</v>
      </c>
      <c r="CE42" s="82">
        <v>7425481</v>
      </c>
      <c r="CF42" s="82">
        <v>4864163</v>
      </c>
      <c r="CG42" s="82">
        <v>5330511</v>
      </c>
      <c r="CH42" s="82">
        <v>2453561</v>
      </c>
      <c r="CI42" s="83">
        <v>1873088</v>
      </c>
      <c r="CJ42" s="83">
        <v>580472</v>
      </c>
      <c r="CK42" s="82">
        <v>35205656</v>
      </c>
      <c r="CL42" s="83" t="s">
        <v>302</v>
      </c>
      <c r="CM42" s="83" t="s">
        <v>302</v>
      </c>
      <c r="CN42" s="82">
        <v>5542953</v>
      </c>
      <c r="CO42" s="82">
        <v>336045</v>
      </c>
      <c r="CP42" s="82">
        <v>4513603</v>
      </c>
      <c r="CQ42" s="82">
        <v>693305</v>
      </c>
      <c r="CR42" s="84">
        <v>10030</v>
      </c>
    </row>
    <row r="43" spans="1:96" s="5" customFormat="1" ht="11.25">
      <c r="A43" s="33" t="s">
        <v>282</v>
      </c>
      <c r="B43" s="82">
        <v>930715087</v>
      </c>
      <c r="C43" s="82">
        <v>3264387</v>
      </c>
      <c r="D43" s="82">
        <v>2820893</v>
      </c>
      <c r="E43" s="82">
        <v>282138</v>
      </c>
      <c r="F43" s="82">
        <v>161357</v>
      </c>
      <c r="G43" s="82">
        <v>20676231</v>
      </c>
      <c r="H43" s="83">
        <v>70740373</v>
      </c>
      <c r="I43" s="82">
        <v>4214682</v>
      </c>
      <c r="J43" s="83">
        <v>1219364</v>
      </c>
      <c r="K43" s="82">
        <v>1819466</v>
      </c>
      <c r="L43" s="82">
        <v>1175852</v>
      </c>
      <c r="M43" s="82">
        <v>279079169</v>
      </c>
      <c r="N43" s="82">
        <v>26604307</v>
      </c>
      <c r="O43" s="83">
        <v>8686412</v>
      </c>
      <c r="P43" s="82">
        <v>958983</v>
      </c>
      <c r="Q43" s="83">
        <v>539840</v>
      </c>
      <c r="R43" s="83">
        <v>86078</v>
      </c>
      <c r="S43" s="82">
        <v>263709</v>
      </c>
      <c r="T43" s="82">
        <v>6190253</v>
      </c>
      <c r="U43" s="82">
        <v>820149</v>
      </c>
      <c r="V43" s="83" t="s">
        <v>302</v>
      </c>
      <c r="W43" s="82">
        <v>55296273</v>
      </c>
      <c r="X43" s="83" t="s">
        <v>302</v>
      </c>
      <c r="Y43" s="83">
        <v>1133920</v>
      </c>
      <c r="Z43" s="83">
        <v>10323560</v>
      </c>
      <c r="AA43" s="82">
        <v>34010826</v>
      </c>
      <c r="AB43" s="82">
        <v>15394713</v>
      </c>
      <c r="AC43" s="82">
        <v>43526569</v>
      </c>
      <c r="AD43" s="82">
        <v>8276215</v>
      </c>
      <c r="AE43" s="82">
        <v>35800071</v>
      </c>
      <c r="AF43" s="83">
        <v>433478</v>
      </c>
      <c r="AG43" s="83">
        <v>6044407</v>
      </c>
      <c r="AH43" s="83">
        <v>72830653</v>
      </c>
      <c r="AI43" s="82">
        <v>51139606</v>
      </c>
      <c r="AJ43" s="82">
        <v>23429033</v>
      </c>
      <c r="AK43" s="83">
        <v>27674581</v>
      </c>
      <c r="AL43" s="83">
        <v>35993</v>
      </c>
      <c r="AM43" s="82">
        <v>21691047</v>
      </c>
      <c r="AN43" s="83" t="s">
        <v>302</v>
      </c>
      <c r="AO43" s="83">
        <v>189301</v>
      </c>
      <c r="AP43" s="83">
        <v>3545697</v>
      </c>
      <c r="AQ43" s="83">
        <v>1188860</v>
      </c>
      <c r="AR43" s="82">
        <v>5815796</v>
      </c>
      <c r="AS43" s="82">
        <v>843852</v>
      </c>
      <c r="AT43" s="82">
        <v>590380</v>
      </c>
      <c r="AU43" s="82">
        <v>2842262</v>
      </c>
      <c r="AV43" s="82">
        <v>230558</v>
      </c>
      <c r="AW43" s="82">
        <v>1288792</v>
      </c>
      <c r="AX43" s="83">
        <v>1465926</v>
      </c>
      <c r="AY43" s="82">
        <v>2546402</v>
      </c>
      <c r="AZ43" s="83">
        <v>0</v>
      </c>
      <c r="BA43" s="82">
        <v>7939256</v>
      </c>
      <c r="BB43" s="82">
        <v>5351056</v>
      </c>
      <c r="BC43" s="82">
        <v>821233</v>
      </c>
      <c r="BD43" s="82">
        <v>42820</v>
      </c>
      <c r="BE43" s="83">
        <v>467192</v>
      </c>
      <c r="BF43" s="82">
        <v>848445</v>
      </c>
      <c r="BG43" s="83">
        <v>408510</v>
      </c>
      <c r="BH43" s="82">
        <v>100071221</v>
      </c>
      <c r="BI43" s="83">
        <v>13405092</v>
      </c>
      <c r="BJ43" s="82">
        <v>4007715</v>
      </c>
      <c r="BK43" s="82">
        <v>3448535</v>
      </c>
      <c r="BL43" s="82">
        <v>63001083</v>
      </c>
      <c r="BM43" s="82">
        <v>1838594</v>
      </c>
      <c r="BN43" s="83">
        <v>14370203</v>
      </c>
      <c r="BO43" s="82">
        <v>72154024</v>
      </c>
      <c r="BP43" s="82">
        <v>36524911</v>
      </c>
      <c r="BQ43" s="82">
        <v>11110175</v>
      </c>
      <c r="BR43" s="83">
        <v>1438983</v>
      </c>
      <c r="BS43" s="83">
        <v>23079954</v>
      </c>
      <c r="BT43" s="82">
        <v>11299933</v>
      </c>
      <c r="BU43" s="82">
        <v>9225707</v>
      </c>
      <c r="BV43" s="82">
        <v>1576295</v>
      </c>
      <c r="BW43" s="83">
        <v>497931</v>
      </c>
      <c r="BX43" s="82">
        <v>33496610</v>
      </c>
      <c r="BY43" s="82">
        <v>232580882</v>
      </c>
      <c r="BZ43" s="83">
        <v>6654990</v>
      </c>
      <c r="CA43" s="82">
        <v>6142023</v>
      </c>
      <c r="CB43" s="83">
        <v>512967</v>
      </c>
      <c r="CC43" s="83">
        <v>1134698</v>
      </c>
      <c r="CD43" s="82">
        <v>5577327</v>
      </c>
      <c r="CE43" s="82">
        <v>3819954</v>
      </c>
      <c r="CF43" s="82">
        <v>1103391</v>
      </c>
      <c r="CG43" s="82">
        <v>653982</v>
      </c>
      <c r="CH43" s="82">
        <v>1255937</v>
      </c>
      <c r="CI43" s="83">
        <v>379433</v>
      </c>
      <c r="CJ43" s="83">
        <v>876504</v>
      </c>
      <c r="CK43" s="82">
        <v>5920242</v>
      </c>
      <c r="CL43" s="83" t="s">
        <v>302</v>
      </c>
      <c r="CM43" s="83" t="s">
        <v>302</v>
      </c>
      <c r="CN43" s="82">
        <v>1819287</v>
      </c>
      <c r="CO43" s="82">
        <v>589472</v>
      </c>
      <c r="CP43" s="82">
        <v>729090</v>
      </c>
      <c r="CQ43" s="82">
        <v>500724</v>
      </c>
      <c r="CR43" s="84">
        <v>5182</v>
      </c>
    </row>
    <row r="44" spans="1:96" s="5" customFormat="1" ht="11.25">
      <c r="A44" s="33" t="s">
        <v>283</v>
      </c>
      <c r="B44" s="82">
        <v>6120387788</v>
      </c>
      <c r="C44" s="82">
        <v>5180371</v>
      </c>
      <c r="D44" s="82">
        <v>4184713</v>
      </c>
      <c r="E44" s="82">
        <v>526499</v>
      </c>
      <c r="F44" s="82">
        <v>469159</v>
      </c>
      <c r="G44" s="82">
        <v>150102349</v>
      </c>
      <c r="H44" s="83">
        <v>133960181</v>
      </c>
      <c r="I44" s="82">
        <v>25692430</v>
      </c>
      <c r="J44" s="83">
        <v>5535213</v>
      </c>
      <c r="K44" s="82">
        <v>12958056</v>
      </c>
      <c r="L44" s="82">
        <v>7199161</v>
      </c>
      <c r="M44" s="82">
        <v>2006931815</v>
      </c>
      <c r="N44" s="82">
        <v>121194784</v>
      </c>
      <c r="O44" s="83">
        <v>58960283</v>
      </c>
      <c r="P44" s="82">
        <v>2057601</v>
      </c>
      <c r="Q44" s="83">
        <v>3797737</v>
      </c>
      <c r="R44" s="83">
        <v>474147</v>
      </c>
      <c r="S44" s="82">
        <v>2525020</v>
      </c>
      <c r="T44" s="82">
        <v>53983305</v>
      </c>
      <c r="U44" s="82">
        <v>3098390</v>
      </c>
      <c r="V44" s="83" t="s">
        <v>302</v>
      </c>
      <c r="W44" s="82">
        <v>416970850</v>
      </c>
      <c r="X44" s="83" t="s">
        <v>302</v>
      </c>
      <c r="Y44" s="83">
        <v>8444137</v>
      </c>
      <c r="Z44" s="83">
        <v>56692053</v>
      </c>
      <c r="AA44" s="82">
        <v>71484288</v>
      </c>
      <c r="AB44" s="82">
        <v>71892292</v>
      </c>
      <c r="AC44" s="82">
        <v>376534749</v>
      </c>
      <c r="AD44" s="82">
        <v>129532243</v>
      </c>
      <c r="AE44" s="82">
        <v>58684271</v>
      </c>
      <c r="AF44" s="83">
        <v>1170808</v>
      </c>
      <c r="AG44" s="83">
        <v>55862863</v>
      </c>
      <c r="AH44" s="83">
        <v>425583987</v>
      </c>
      <c r="AI44" s="82">
        <v>232606492</v>
      </c>
      <c r="AJ44" s="82">
        <v>68273707</v>
      </c>
      <c r="AK44" s="83">
        <v>164308911</v>
      </c>
      <c r="AL44" s="84">
        <v>23874</v>
      </c>
      <c r="AM44" s="82">
        <v>192977494</v>
      </c>
      <c r="AN44" s="83" t="s">
        <v>302</v>
      </c>
      <c r="AO44" s="83">
        <v>1974392</v>
      </c>
      <c r="AP44" s="83">
        <v>3814625</v>
      </c>
      <c r="AQ44" s="83">
        <v>6958565</v>
      </c>
      <c r="AR44" s="82">
        <v>11946920</v>
      </c>
      <c r="AS44" s="82">
        <v>36902153</v>
      </c>
      <c r="AT44" s="82">
        <v>1793955</v>
      </c>
      <c r="AU44" s="82">
        <v>17428684</v>
      </c>
      <c r="AV44" s="82">
        <v>4065978</v>
      </c>
      <c r="AW44" s="82">
        <v>26397675</v>
      </c>
      <c r="AX44" s="83">
        <v>8776896</v>
      </c>
      <c r="AY44" s="82">
        <v>67335847</v>
      </c>
      <c r="AZ44" s="83">
        <v>0</v>
      </c>
      <c r="BA44" s="82">
        <v>44870838</v>
      </c>
      <c r="BB44" s="82">
        <v>27826248</v>
      </c>
      <c r="BC44" s="82">
        <v>3865032</v>
      </c>
      <c r="BD44" s="82">
        <v>2189881</v>
      </c>
      <c r="BE44" s="83">
        <v>2129671</v>
      </c>
      <c r="BF44" s="82">
        <v>6087201</v>
      </c>
      <c r="BG44" s="83">
        <v>2772806</v>
      </c>
      <c r="BH44" s="82">
        <v>884260234</v>
      </c>
      <c r="BI44" s="83">
        <v>169408604</v>
      </c>
      <c r="BJ44" s="82">
        <v>28778943</v>
      </c>
      <c r="BK44" s="82">
        <v>94733612</v>
      </c>
      <c r="BL44" s="82">
        <v>545905422</v>
      </c>
      <c r="BM44" s="82">
        <v>12596065</v>
      </c>
      <c r="BN44" s="83">
        <v>32837589</v>
      </c>
      <c r="BO44" s="82">
        <v>374871194</v>
      </c>
      <c r="BP44" s="82">
        <v>131105030</v>
      </c>
      <c r="BQ44" s="82">
        <v>105371304</v>
      </c>
      <c r="BR44" s="83">
        <v>15562896</v>
      </c>
      <c r="BS44" s="83">
        <v>122831964</v>
      </c>
      <c r="BT44" s="82">
        <v>40400240</v>
      </c>
      <c r="BU44" s="82">
        <v>25248387</v>
      </c>
      <c r="BV44" s="82">
        <v>11539828</v>
      </c>
      <c r="BW44" s="83">
        <v>3612025</v>
      </c>
      <c r="BX44" s="82">
        <v>153092099</v>
      </c>
      <c r="BY44" s="82">
        <v>1678476030</v>
      </c>
      <c r="BZ44" s="83">
        <v>64404573</v>
      </c>
      <c r="CA44" s="82">
        <v>41228615</v>
      </c>
      <c r="CB44" s="83">
        <v>23175958</v>
      </c>
      <c r="CC44" s="83">
        <v>5661206</v>
      </c>
      <c r="CD44" s="82">
        <v>60562686</v>
      </c>
      <c r="CE44" s="82">
        <v>13674071</v>
      </c>
      <c r="CF44" s="82">
        <v>9409996</v>
      </c>
      <c r="CG44" s="82">
        <v>37478618</v>
      </c>
      <c r="CH44" s="82">
        <v>8699275</v>
      </c>
      <c r="CI44" s="83">
        <v>4022839</v>
      </c>
      <c r="CJ44" s="83">
        <v>4676436</v>
      </c>
      <c r="CK44" s="82">
        <v>52252736</v>
      </c>
      <c r="CL44" s="83" t="s">
        <v>302</v>
      </c>
      <c r="CM44" s="83" t="s">
        <v>302</v>
      </c>
      <c r="CN44" s="82">
        <v>5380748</v>
      </c>
      <c r="CO44" s="82">
        <v>817073</v>
      </c>
      <c r="CP44" s="82">
        <v>3721172</v>
      </c>
      <c r="CQ44" s="82">
        <v>842503</v>
      </c>
      <c r="CR44" s="84">
        <v>4797</v>
      </c>
    </row>
    <row r="45" spans="1:96" s="5" customFormat="1" ht="11.25">
      <c r="A45" s="33" t="s">
        <v>284</v>
      </c>
      <c r="B45" s="82">
        <v>21256769</v>
      </c>
      <c r="C45" s="82">
        <v>188116</v>
      </c>
      <c r="D45" s="82">
        <v>141088</v>
      </c>
      <c r="E45" s="85">
        <v>45054</v>
      </c>
      <c r="F45" s="85">
        <v>1973</v>
      </c>
      <c r="G45" s="82">
        <v>195491</v>
      </c>
      <c r="H45" s="83">
        <v>2100262</v>
      </c>
      <c r="I45" s="82">
        <v>828745</v>
      </c>
      <c r="J45" s="84">
        <v>487292</v>
      </c>
      <c r="K45" s="85">
        <v>128192</v>
      </c>
      <c r="L45" s="82">
        <v>213261</v>
      </c>
      <c r="M45" s="82">
        <v>6448930</v>
      </c>
      <c r="N45" s="82">
        <v>34064</v>
      </c>
      <c r="O45" s="83">
        <v>0</v>
      </c>
      <c r="P45" s="82">
        <v>1851</v>
      </c>
      <c r="Q45" s="83">
        <v>0</v>
      </c>
      <c r="R45" s="83">
        <v>102</v>
      </c>
      <c r="S45" s="82">
        <v>402</v>
      </c>
      <c r="T45" s="82">
        <v>41192</v>
      </c>
      <c r="U45" s="82">
        <v>452</v>
      </c>
      <c r="V45" s="83" t="s">
        <v>302</v>
      </c>
      <c r="W45" s="82">
        <v>45869</v>
      </c>
      <c r="X45" s="83" t="s">
        <v>302</v>
      </c>
      <c r="Y45" s="84">
        <v>4591</v>
      </c>
      <c r="Z45" s="84">
        <v>3308</v>
      </c>
      <c r="AA45" s="82">
        <v>148060</v>
      </c>
      <c r="AB45" s="82">
        <v>144681</v>
      </c>
      <c r="AC45" s="82">
        <v>2212570</v>
      </c>
      <c r="AD45" s="85">
        <v>1115006</v>
      </c>
      <c r="AE45" s="85">
        <v>41458</v>
      </c>
      <c r="AF45" s="84">
        <v>3019</v>
      </c>
      <c r="AG45" s="84">
        <v>451135</v>
      </c>
      <c r="AH45" s="83">
        <v>1531303</v>
      </c>
      <c r="AI45" s="82">
        <v>877848</v>
      </c>
      <c r="AJ45" s="82">
        <v>492556</v>
      </c>
      <c r="AK45" s="83">
        <v>385292</v>
      </c>
      <c r="AL45" s="83">
        <v>0</v>
      </c>
      <c r="AM45" s="82">
        <v>653455</v>
      </c>
      <c r="AN45" s="83" t="s">
        <v>302</v>
      </c>
      <c r="AO45" s="84">
        <v>44424</v>
      </c>
      <c r="AP45" s="84">
        <v>6532</v>
      </c>
      <c r="AQ45" s="84">
        <v>132837</v>
      </c>
      <c r="AR45" s="85">
        <v>110936</v>
      </c>
      <c r="AS45" s="85">
        <v>1386</v>
      </c>
      <c r="AT45" s="85">
        <v>40629</v>
      </c>
      <c r="AU45" s="85">
        <v>6644</v>
      </c>
      <c r="AV45" s="85">
        <v>21823</v>
      </c>
      <c r="AW45" s="85">
        <v>131923</v>
      </c>
      <c r="AX45" s="84">
        <v>3962</v>
      </c>
      <c r="AY45" s="82">
        <v>1743</v>
      </c>
      <c r="AZ45" s="83">
        <v>0</v>
      </c>
      <c r="BA45" s="82">
        <v>37503</v>
      </c>
      <c r="BB45" s="82">
        <v>7</v>
      </c>
      <c r="BC45" s="82">
        <v>51</v>
      </c>
      <c r="BD45" s="85">
        <v>3652</v>
      </c>
      <c r="BE45" s="83">
        <v>1016</v>
      </c>
      <c r="BF45" s="85">
        <v>27268</v>
      </c>
      <c r="BG45" s="84">
        <v>5509</v>
      </c>
      <c r="BH45" s="82">
        <v>795404</v>
      </c>
      <c r="BI45" s="84">
        <v>47876</v>
      </c>
      <c r="BJ45" s="82" t="s">
        <v>300</v>
      </c>
      <c r="BK45" s="82">
        <v>118107</v>
      </c>
      <c r="BL45" s="82">
        <v>628598</v>
      </c>
      <c r="BM45" s="82">
        <v>0</v>
      </c>
      <c r="BN45" s="83">
        <v>823</v>
      </c>
      <c r="BO45" s="82">
        <v>1803634</v>
      </c>
      <c r="BP45" s="82">
        <v>1476235</v>
      </c>
      <c r="BQ45" s="82">
        <v>174009</v>
      </c>
      <c r="BR45" s="84">
        <v>134265</v>
      </c>
      <c r="BS45" s="84">
        <v>19125</v>
      </c>
      <c r="BT45" s="82">
        <v>1013449</v>
      </c>
      <c r="BU45" s="82">
        <v>1013449</v>
      </c>
      <c r="BV45" s="82">
        <v>0</v>
      </c>
      <c r="BW45" s="83">
        <v>0</v>
      </c>
      <c r="BX45" s="82">
        <v>193243</v>
      </c>
      <c r="BY45" s="82">
        <v>622076</v>
      </c>
      <c r="BZ45" s="83">
        <v>152949</v>
      </c>
      <c r="CA45" s="82">
        <v>99040</v>
      </c>
      <c r="CB45" s="84">
        <v>53909</v>
      </c>
      <c r="CC45" s="84">
        <v>3015</v>
      </c>
      <c r="CD45" s="82">
        <v>60193</v>
      </c>
      <c r="CE45" s="85">
        <v>25882</v>
      </c>
      <c r="CF45" s="85">
        <v>10655</v>
      </c>
      <c r="CG45" s="85">
        <v>23655</v>
      </c>
      <c r="CH45" s="82">
        <v>858</v>
      </c>
      <c r="CI45" s="83">
        <v>106</v>
      </c>
      <c r="CJ45" s="83">
        <v>752</v>
      </c>
      <c r="CK45" s="82">
        <v>1633682</v>
      </c>
      <c r="CL45" s="83" t="s">
        <v>302</v>
      </c>
      <c r="CM45" s="83" t="s">
        <v>302</v>
      </c>
      <c r="CN45" s="82">
        <v>3647916</v>
      </c>
      <c r="CO45" s="85">
        <v>53075</v>
      </c>
      <c r="CP45" s="85">
        <v>42170</v>
      </c>
      <c r="CQ45" s="82">
        <v>3552671</v>
      </c>
      <c r="CR45" s="83">
        <v>0</v>
      </c>
    </row>
    <row r="46" spans="1:96" s="5" customFormat="1" ht="11.25">
      <c r="A46" s="33" t="s">
        <v>232</v>
      </c>
      <c r="B46" s="82">
        <v>3035679042</v>
      </c>
      <c r="C46" s="82">
        <v>12527978</v>
      </c>
      <c r="D46" s="82">
        <v>10848870</v>
      </c>
      <c r="E46" s="82">
        <v>789268</v>
      </c>
      <c r="F46" s="82">
        <v>889840</v>
      </c>
      <c r="G46" s="82">
        <v>123556386</v>
      </c>
      <c r="H46" s="83">
        <v>59837305</v>
      </c>
      <c r="I46" s="82">
        <v>47034444</v>
      </c>
      <c r="J46" s="83">
        <v>14311519</v>
      </c>
      <c r="K46" s="82">
        <v>14589302</v>
      </c>
      <c r="L46" s="82">
        <v>18133623</v>
      </c>
      <c r="M46" s="82">
        <v>1456495770</v>
      </c>
      <c r="N46" s="82">
        <v>74873757</v>
      </c>
      <c r="O46" s="83">
        <v>59122705</v>
      </c>
      <c r="P46" s="82">
        <v>1434880</v>
      </c>
      <c r="Q46" s="83">
        <v>2181971</v>
      </c>
      <c r="R46" s="83">
        <v>1898290</v>
      </c>
      <c r="S46" s="82">
        <v>1644161</v>
      </c>
      <c r="T46" s="82">
        <v>39096253</v>
      </c>
      <c r="U46" s="82">
        <v>3414611</v>
      </c>
      <c r="V46" s="83" t="s">
        <v>302</v>
      </c>
      <c r="W46" s="82">
        <v>374607900</v>
      </c>
      <c r="X46" s="83" t="s">
        <v>302</v>
      </c>
      <c r="Y46" s="83">
        <v>9414550</v>
      </c>
      <c r="Z46" s="83">
        <v>31936156</v>
      </c>
      <c r="AA46" s="82">
        <v>39432692</v>
      </c>
      <c r="AB46" s="82">
        <v>69693304</v>
      </c>
      <c r="AC46" s="82">
        <v>112795275</v>
      </c>
      <c r="AD46" s="82">
        <v>56672078</v>
      </c>
      <c r="AE46" s="82">
        <v>64080700</v>
      </c>
      <c r="AF46" s="83">
        <v>3112158</v>
      </c>
      <c r="AG46" s="83">
        <v>40779981</v>
      </c>
      <c r="AH46" s="83">
        <v>539122711</v>
      </c>
      <c r="AI46" s="82">
        <v>309527692</v>
      </c>
      <c r="AJ46" s="82">
        <v>72956571</v>
      </c>
      <c r="AK46" s="83">
        <v>236520853</v>
      </c>
      <c r="AL46" s="83">
        <v>50268</v>
      </c>
      <c r="AM46" s="82">
        <v>229595018</v>
      </c>
      <c r="AN46" s="83" t="s">
        <v>302</v>
      </c>
      <c r="AO46" s="83">
        <v>8409624</v>
      </c>
      <c r="AP46" s="83">
        <v>5276474</v>
      </c>
      <c r="AQ46" s="83">
        <v>28907481</v>
      </c>
      <c r="AR46" s="82">
        <v>33830521</v>
      </c>
      <c r="AS46" s="82">
        <v>33266142</v>
      </c>
      <c r="AT46" s="82">
        <v>99902</v>
      </c>
      <c r="AU46" s="82">
        <v>26643059</v>
      </c>
      <c r="AV46" s="82">
        <v>6243176</v>
      </c>
      <c r="AW46" s="82">
        <v>81725488</v>
      </c>
      <c r="AX46" s="83">
        <v>7220354</v>
      </c>
      <c r="AY46" s="82">
        <v>-16277176</v>
      </c>
      <c r="AZ46" s="83">
        <v>0</v>
      </c>
      <c r="BA46" s="82">
        <v>89321445</v>
      </c>
      <c r="BB46" s="82">
        <v>46763191</v>
      </c>
      <c r="BC46" s="82">
        <v>10343781</v>
      </c>
      <c r="BD46" s="82">
        <v>-1203211</v>
      </c>
      <c r="BE46" s="83">
        <v>1578132</v>
      </c>
      <c r="BF46" s="82">
        <v>29974928</v>
      </c>
      <c r="BG46" s="83">
        <v>1864624</v>
      </c>
      <c r="BH46" s="82">
        <v>-31287468</v>
      </c>
      <c r="BI46" s="83">
        <v>52438444</v>
      </c>
      <c r="BJ46" s="82">
        <v>24948636</v>
      </c>
      <c r="BK46" s="82">
        <v>-14227219</v>
      </c>
      <c r="BL46" s="82">
        <v>-105023292</v>
      </c>
      <c r="BM46" s="82">
        <v>10285255</v>
      </c>
      <c r="BN46" s="83">
        <v>290708</v>
      </c>
      <c r="BO46" s="82">
        <v>105587130</v>
      </c>
      <c r="BP46" s="82">
        <v>34846833</v>
      </c>
      <c r="BQ46" s="82">
        <v>42324632</v>
      </c>
      <c r="BR46" s="83">
        <v>14873181</v>
      </c>
      <c r="BS46" s="83">
        <v>13542484</v>
      </c>
      <c r="BT46" s="82">
        <v>15058305</v>
      </c>
      <c r="BU46" s="82">
        <v>16330403</v>
      </c>
      <c r="BV46" s="82">
        <v>-2620022</v>
      </c>
      <c r="BW46" s="83">
        <v>1347924</v>
      </c>
      <c r="BX46" s="82">
        <v>-7920029</v>
      </c>
      <c r="BY46" s="82">
        <v>566713541</v>
      </c>
      <c r="BZ46" s="83">
        <v>5960001</v>
      </c>
      <c r="CA46" s="82">
        <v>11110914</v>
      </c>
      <c r="CB46" s="83">
        <v>-5150914</v>
      </c>
      <c r="CC46" s="83">
        <v>4368172</v>
      </c>
      <c r="CD46" s="82">
        <v>-18335222</v>
      </c>
      <c r="CE46" s="82">
        <v>1679618</v>
      </c>
      <c r="CF46" s="82">
        <v>4585051</v>
      </c>
      <c r="CG46" s="82">
        <v>-24599891</v>
      </c>
      <c r="CH46" s="82">
        <v>472048</v>
      </c>
      <c r="CI46" s="83">
        <v>963514</v>
      </c>
      <c r="CJ46" s="83">
        <v>-491466</v>
      </c>
      <c r="CK46" s="82">
        <v>56178395</v>
      </c>
      <c r="CL46" s="83" t="s">
        <v>302</v>
      </c>
      <c r="CM46" s="83" t="s">
        <v>302</v>
      </c>
      <c r="CN46" s="82">
        <v>10945534</v>
      </c>
      <c r="CO46" s="82">
        <v>3134519</v>
      </c>
      <c r="CP46" s="82">
        <v>4885716</v>
      </c>
      <c r="CQ46" s="82">
        <v>2925300</v>
      </c>
      <c r="CR46" s="84">
        <v>42596</v>
      </c>
    </row>
    <row r="47" spans="1:96" s="10" customFormat="1" ht="11.25">
      <c r="A47" s="33" t="s">
        <v>285</v>
      </c>
      <c r="B47" s="82">
        <v>1525515867</v>
      </c>
      <c r="C47" s="82">
        <v>1148293</v>
      </c>
      <c r="D47" s="82">
        <v>1026286</v>
      </c>
      <c r="E47" s="85">
        <v>73522</v>
      </c>
      <c r="F47" s="82">
        <v>48484</v>
      </c>
      <c r="G47" s="82">
        <v>21310898</v>
      </c>
      <c r="H47" s="83">
        <v>13907985</v>
      </c>
      <c r="I47" s="82">
        <v>6015011</v>
      </c>
      <c r="J47" s="83">
        <v>3467005</v>
      </c>
      <c r="K47" s="82">
        <v>984548</v>
      </c>
      <c r="L47" s="82">
        <v>1563457</v>
      </c>
      <c r="M47" s="82">
        <v>921393575</v>
      </c>
      <c r="N47" s="82">
        <v>46617789</v>
      </c>
      <c r="O47" s="83">
        <v>75098994</v>
      </c>
      <c r="P47" s="85">
        <v>43687</v>
      </c>
      <c r="Q47" s="83">
        <v>1249060</v>
      </c>
      <c r="R47" s="84">
        <v>955191</v>
      </c>
      <c r="S47" s="82">
        <v>158238</v>
      </c>
      <c r="T47" s="82">
        <v>18541228</v>
      </c>
      <c r="U47" s="82">
        <v>611272</v>
      </c>
      <c r="V47" s="83" t="s">
        <v>302</v>
      </c>
      <c r="W47" s="82">
        <v>250362527</v>
      </c>
      <c r="X47" s="83" t="s">
        <v>302</v>
      </c>
      <c r="Y47" s="83">
        <v>431396</v>
      </c>
      <c r="Z47" s="83">
        <v>9111988</v>
      </c>
      <c r="AA47" s="82">
        <v>12490411</v>
      </c>
      <c r="AB47" s="82">
        <v>44989284</v>
      </c>
      <c r="AC47" s="82">
        <v>149072728</v>
      </c>
      <c r="AD47" s="82">
        <v>48665315</v>
      </c>
      <c r="AE47" s="82">
        <v>42033428</v>
      </c>
      <c r="AF47" s="83">
        <v>201116</v>
      </c>
      <c r="AG47" s="83">
        <v>15154782</v>
      </c>
      <c r="AH47" s="83">
        <v>125385973</v>
      </c>
      <c r="AI47" s="82">
        <v>43735485</v>
      </c>
      <c r="AJ47" s="82">
        <v>11826163</v>
      </c>
      <c r="AK47" s="83">
        <v>31870929</v>
      </c>
      <c r="AL47" s="83">
        <v>38393</v>
      </c>
      <c r="AM47" s="82">
        <v>81650489</v>
      </c>
      <c r="AN47" s="83" t="s">
        <v>302</v>
      </c>
      <c r="AO47" s="83">
        <v>2721686</v>
      </c>
      <c r="AP47" s="83">
        <v>2099883</v>
      </c>
      <c r="AQ47" s="83">
        <v>905985</v>
      </c>
      <c r="AR47" s="82">
        <v>11778313</v>
      </c>
      <c r="AS47" s="82">
        <v>10793166</v>
      </c>
      <c r="AT47" s="82">
        <v>237305</v>
      </c>
      <c r="AU47" s="82">
        <v>17129172</v>
      </c>
      <c r="AV47" s="82">
        <v>7308715</v>
      </c>
      <c r="AW47" s="85">
        <v>6867716</v>
      </c>
      <c r="AX47" s="83">
        <v>5493319</v>
      </c>
      <c r="AY47" s="82">
        <v>13945693</v>
      </c>
      <c r="AZ47" s="83">
        <v>0</v>
      </c>
      <c r="BA47" s="82">
        <v>17988823</v>
      </c>
      <c r="BB47" s="82">
        <v>14276353</v>
      </c>
      <c r="BC47" s="82">
        <v>2298195</v>
      </c>
      <c r="BD47" s="85">
        <v>74308</v>
      </c>
      <c r="BE47" s="84">
        <v>388375</v>
      </c>
      <c r="BF47" s="82">
        <v>877063</v>
      </c>
      <c r="BG47" s="83">
        <v>74528</v>
      </c>
      <c r="BH47" s="82">
        <v>229682159</v>
      </c>
      <c r="BI47" s="83">
        <v>138347400</v>
      </c>
      <c r="BJ47" s="85">
        <v>7156402</v>
      </c>
      <c r="BK47" s="82">
        <v>6987307</v>
      </c>
      <c r="BL47" s="82">
        <v>57166771</v>
      </c>
      <c r="BM47" s="82">
        <v>8539934</v>
      </c>
      <c r="BN47" s="83">
        <v>11484345</v>
      </c>
      <c r="BO47" s="82">
        <v>35740593</v>
      </c>
      <c r="BP47" s="82">
        <v>20797187</v>
      </c>
      <c r="BQ47" s="82">
        <v>9525685</v>
      </c>
      <c r="BR47" s="83">
        <v>5333266</v>
      </c>
      <c r="BS47" s="84">
        <v>84456</v>
      </c>
      <c r="BT47" s="82">
        <v>6143730</v>
      </c>
      <c r="BU47" s="82">
        <v>3471747</v>
      </c>
      <c r="BV47" s="82">
        <v>1215601</v>
      </c>
      <c r="BW47" s="84">
        <v>1456383</v>
      </c>
      <c r="BX47" s="82">
        <v>24928188</v>
      </c>
      <c r="BY47" s="82">
        <v>48399670</v>
      </c>
      <c r="BZ47" s="83">
        <v>17104064</v>
      </c>
      <c r="CA47" s="82">
        <v>12174607</v>
      </c>
      <c r="CB47" s="83">
        <v>4929456</v>
      </c>
      <c r="CC47" s="83">
        <v>3323668</v>
      </c>
      <c r="CD47" s="82">
        <v>4249390</v>
      </c>
      <c r="CE47" s="82">
        <v>987212</v>
      </c>
      <c r="CF47" s="82">
        <v>2490882</v>
      </c>
      <c r="CG47" s="82">
        <v>771296</v>
      </c>
      <c r="CH47" s="82">
        <v>266267</v>
      </c>
      <c r="CI47" s="83">
        <v>148786</v>
      </c>
      <c r="CJ47" s="83">
        <v>117481</v>
      </c>
      <c r="CK47" s="82">
        <v>45241910</v>
      </c>
      <c r="CL47" s="83" t="s">
        <v>302</v>
      </c>
      <c r="CM47" s="83" t="s">
        <v>302</v>
      </c>
      <c r="CN47" s="82">
        <v>3285672</v>
      </c>
      <c r="CO47" s="82">
        <v>475120</v>
      </c>
      <c r="CP47" s="82">
        <v>2791142</v>
      </c>
      <c r="CQ47" s="85">
        <v>19410</v>
      </c>
      <c r="CR47" s="83">
        <v>0</v>
      </c>
    </row>
    <row r="48" spans="1:96" s="28" customFormat="1" ht="11.25">
      <c r="A48" s="32" t="s">
        <v>210</v>
      </c>
      <c r="B48" s="79">
        <v>14469662082</v>
      </c>
      <c r="C48" s="79">
        <v>46872826</v>
      </c>
      <c r="D48" s="79">
        <v>32971282</v>
      </c>
      <c r="E48" s="79">
        <v>3628323</v>
      </c>
      <c r="F48" s="79">
        <v>10273221</v>
      </c>
      <c r="G48" s="79">
        <v>318701431</v>
      </c>
      <c r="H48" s="78">
        <v>439431425</v>
      </c>
      <c r="I48" s="79">
        <v>384506672</v>
      </c>
      <c r="J48" s="78">
        <v>137295781</v>
      </c>
      <c r="K48" s="79">
        <v>88575086</v>
      </c>
      <c r="L48" s="79">
        <v>158635806</v>
      </c>
      <c r="M48" s="79">
        <v>5909263324</v>
      </c>
      <c r="N48" s="79">
        <v>401842772</v>
      </c>
      <c r="O48" s="78">
        <v>124148340</v>
      </c>
      <c r="P48" s="79">
        <v>11539622</v>
      </c>
      <c r="Q48" s="78">
        <v>24662857</v>
      </c>
      <c r="R48" s="78">
        <v>3446264</v>
      </c>
      <c r="S48" s="79">
        <v>15360117</v>
      </c>
      <c r="T48" s="79">
        <v>131658301</v>
      </c>
      <c r="U48" s="79">
        <v>20980711</v>
      </c>
      <c r="V48" s="78" t="s">
        <v>302</v>
      </c>
      <c r="W48" s="79">
        <v>714567680</v>
      </c>
      <c r="X48" s="78" t="s">
        <v>302</v>
      </c>
      <c r="Y48" s="78">
        <v>47808595</v>
      </c>
      <c r="Z48" s="78">
        <v>197165371</v>
      </c>
      <c r="AA48" s="79">
        <v>178859317</v>
      </c>
      <c r="AB48" s="79">
        <v>302209478</v>
      </c>
      <c r="AC48" s="79">
        <v>517623591</v>
      </c>
      <c r="AD48" s="79">
        <v>349520538</v>
      </c>
      <c r="AE48" s="79">
        <v>361666334</v>
      </c>
      <c r="AF48" s="78">
        <v>20412173</v>
      </c>
      <c r="AG48" s="78">
        <v>167290407</v>
      </c>
      <c r="AH48" s="78">
        <v>3782835522</v>
      </c>
      <c r="AI48" s="79">
        <v>1973570538</v>
      </c>
      <c r="AJ48" s="79">
        <v>763554353</v>
      </c>
      <c r="AK48" s="78">
        <v>1208748267</v>
      </c>
      <c r="AL48" s="78">
        <v>1267919</v>
      </c>
      <c r="AM48" s="79">
        <v>1809264984</v>
      </c>
      <c r="AN48" s="78" t="s">
        <v>302</v>
      </c>
      <c r="AO48" s="78">
        <v>30839558</v>
      </c>
      <c r="AP48" s="78">
        <v>70143308</v>
      </c>
      <c r="AQ48" s="78">
        <v>141125589</v>
      </c>
      <c r="AR48" s="79">
        <v>291193767</v>
      </c>
      <c r="AS48" s="79">
        <v>222074892</v>
      </c>
      <c r="AT48" s="79">
        <v>61369321</v>
      </c>
      <c r="AU48" s="79">
        <v>117290600</v>
      </c>
      <c r="AV48" s="79">
        <v>46220400</v>
      </c>
      <c r="AW48" s="79">
        <v>567058170</v>
      </c>
      <c r="AX48" s="78">
        <v>45414738</v>
      </c>
      <c r="AY48" s="79">
        <v>95831936</v>
      </c>
      <c r="AZ48" s="78">
        <v>0</v>
      </c>
      <c r="BA48" s="79">
        <v>392160261</v>
      </c>
      <c r="BB48" s="79">
        <v>147171168</v>
      </c>
      <c r="BC48" s="79">
        <v>74977282</v>
      </c>
      <c r="BD48" s="79">
        <v>5930512</v>
      </c>
      <c r="BE48" s="78">
        <v>8056923</v>
      </c>
      <c r="BF48" s="79">
        <v>147119481</v>
      </c>
      <c r="BG48" s="78">
        <v>8904894</v>
      </c>
      <c r="BH48" s="79">
        <v>853485980</v>
      </c>
      <c r="BI48" s="78">
        <v>204508246</v>
      </c>
      <c r="BJ48" s="79">
        <v>56690117</v>
      </c>
      <c r="BK48" s="79">
        <v>102556514</v>
      </c>
      <c r="BL48" s="79">
        <v>424267367</v>
      </c>
      <c r="BM48" s="79">
        <v>30877898</v>
      </c>
      <c r="BN48" s="78">
        <v>34585839</v>
      </c>
      <c r="BO48" s="79">
        <v>388847955</v>
      </c>
      <c r="BP48" s="79">
        <v>214724509</v>
      </c>
      <c r="BQ48" s="79">
        <v>111939051</v>
      </c>
      <c r="BR48" s="78">
        <v>49427459</v>
      </c>
      <c r="BS48" s="78">
        <v>12756936</v>
      </c>
      <c r="BT48" s="79">
        <v>68365885</v>
      </c>
      <c r="BU48" s="79">
        <v>38484993</v>
      </c>
      <c r="BV48" s="79">
        <v>26457058</v>
      </c>
      <c r="BW48" s="78">
        <v>3423835</v>
      </c>
      <c r="BX48" s="79">
        <v>444773521</v>
      </c>
      <c r="BY48" s="79">
        <v>696632562</v>
      </c>
      <c r="BZ48" s="78">
        <v>203504294</v>
      </c>
      <c r="CA48" s="79">
        <v>169906779</v>
      </c>
      <c r="CB48" s="78">
        <v>33597515</v>
      </c>
      <c r="CC48" s="78">
        <v>22063623</v>
      </c>
      <c r="CD48" s="79">
        <v>246427767</v>
      </c>
      <c r="CE48" s="79">
        <v>134310760</v>
      </c>
      <c r="CF48" s="79">
        <v>44628097</v>
      </c>
      <c r="CG48" s="79">
        <v>67488910</v>
      </c>
      <c r="CH48" s="79">
        <v>26458932</v>
      </c>
      <c r="CI48" s="78">
        <v>15700101</v>
      </c>
      <c r="CJ48" s="78">
        <v>10758831</v>
      </c>
      <c r="CK48" s="79">
        <v>193009503</v>
      </c>
      <c r="CL48" s="78" t="s">
        <v>302</v>
      </c>
      <c r="CM48" s="78" t="s">
        <v>302</v>
      </c>
      <c r="CN48" s="79">
        <v>52194308</v>
      </c>
      <c r="CO48" s="79">
        <v>24427560</v>
      </c>
      <c r="CP48" s="79">
        <v>19462387</v>
      </c>
      <c r="CQ48" s="79">
        <v>8304361</v>
      </c>
      <c r="CR48" s="81">
        <v>126290</v>
      </c>
    </row>
    <row r="49" spans="1:96" s="5" customFormat="1" ht="11.25">
      <c r="A49" s="33" t="s">
        <v>211</v>
      </c>
      <c r="B49" s="82">
        <v>12783058801</v>
      </c>
      <c r="C49" s="82">
        <v>38605156</v>
      </c>
      <c r="D49" s="82">
        <v>25367005</v>
      </c>
      <c r="E49" s="82">
        <v>3311699</v>
      </c>
      <c r="F49" s="82">
        <v>9926452</v>
      </c>
      <c r="G49" s="82">
        <v>279478851</v>
      </c>
      <c r="H49" s="83">
        <v>413914907</v>
      </c>
      <c r="I49" s="82">
        <v>376694030</v>
      </c>
      <c r="J49" s="83">
        <v>135129457</v>
      </c>
      <c r="K49" s="82">
        <v>85276915</v>
      </c>
      <c r="L49" s="82">
        <v>156287657</v>
      </c>
      <c r="M49" s="82">
        <v>5404152535</v>
      </c>
      <c r="N49" s="82">
        <v>386202479</v>
      </c>
      <c r="O49" s="83">
        <v>109485380</v>
      </c>
      <c r="P49" s="82">
        <v>11190176</v>
      </c>
      <c r="Q49" s="83">
        <v>23011611</v>
      </c>
      <c r="R49" s="83">
        <v>3319389</v>
      </c>
      <c r="S49" s="82">
        <v>15028454</v>
      </c>
      <c r="T49" s="82">
        <v>115802533</v>
      </c>
      <c r="U49" s="82">
        <v>20417634</v>
      </c>
      <c r="V49" s="83" t="s">
        <v>302</v>
      </c>
      <c r="W49" s="82">
        <v>611214427</v>
      </c>
      <c r="X49" s="83" t="s">
        <v>302</v>
      </c>
      <c r="Y49" s="83">
        <v>46246387</v>
      </c>
      <c r="Z49" s="83">
        <v>189843302</v>
      </c>
      <c r="AA49" s="82">
        <v>172104055</v>
      </c>
      <c r="AB49" s="82">
        <v>282172508</v>
      </c>
      <c r="AC49" s="82">
        <v>461501593</v>
      </c>
      <c r="AD49" s="82">
        <v>211704617</v>
      </c>
      <c r="AE49" s="82">
        <v>347793947</v>
      </c>
      <c r="AF49" s="83">
        <v>20026397</v>
      </c>
      <c r="AG49" s="83">
        <v>151324019</v>
      </c>
      <c r="AH49" s="83">
        <v>3673281327</v>
      </c>
      <c r="AI49" s="82">
        <v>1924724225</v>
      </c>
      <c r="AJ49" s="82">
        <v>749495144</v>
      </c>
      <c r="AK49" s="83">
        <v>1174005518</v>
      </c>
      <c r="AL49" s="83">
        <v>1223563</v>
      </c>
      <c r="AM49" s="82">
        <v>1748557102</v>
      </c>
      <c r="AN49" s="83" t="s">
        <v>302</v>
      </c>
      <c r="AO49" s="83">
        <v>30366754</v>
      </c>
      <c r="AP49" s="83">
        <v>68636598</v>
      </c>
      <c r="AQ49" s="83">
        <v>136461354</v>
      </c>
      <c r="AR49" s="82">
        <v>285775151</v>
      </c>
      <c r="AS49" s="82">
        <v>218547270</v>
      </c>
      <c r="AT49" s="82">
        <v>60857184</v>
      </c>
      <c r="AU49" s="82">
        <v>113630327</v>
      </c>
      <c r="AV49" s="82">
        <v>44293528</v>
      </c>
      <c r="AW49" s="82">
        <v>538076504</v>
      </c>
      <c r="AX49" s="83">
        <v>44317829</v>
      </c>
      <c r="AY49" s="82">
        <v>89561760</v>
      </c>
      <c r="AZ49" s="83">
        <v>0</v>
      </c>
      <c r="BA49" s="82">
        <v>377998556</v>
      </c>
      <c r="BB49" s="82">
        <v>140842292</v>
      </c>
      <c r="BC49" s="82">
        <v>72024464</v>
      </c>
      <c r="BD49" s="82">
        <v>5828166</v>
      </c>
      <c r="BE49" s="83">
        <v>7691229</v>
      </c>
      <c r="BF49" s="82">
        <v>143104571</v>
      </c>
      <c r="BG49" s="83">
        <v>8507834</v>
      </c>
      <c r="BH49" s="82">
        <v>722117538</v>
      </c>
      <c r="BI49" s="83">
        <v>161355584</v>
      </c>
      <c r="BJ49" s="82">
        <v>50822853</v>
      </c>
      <c r="BK49" s="82">
        <v>90213571</v>
      </c>
      <c r="BL49" s="82">
        <v>366276041</v>
      </c>
      <c r="BM49" s="82">
        <v>24600636</v>
      </c>
      <c r="BN49" s="83">
        <v>28848853</v>
      </c>
      <c r="BO49" s="82">
        <v>195201659</v>
      </c>
      <c r="BP49" s="82">
        <v>70851583</v>
      </c>
      <c r="BQ49" s="82">
        <v>78369489</v>
      </c>
      <c r="BR49" s="83">
        <v>45677822</v>
      </c>
      <c r="BS49" s="83">
        <v>302764</v>
      </c>
      <c r="BT49" s="82">
        <v>51187944</v>
      </c>
      <c r="BU49" s="82">
        <v>26362353</v>
      </c>
      <c r="BV49" s="82">
        <v>23608384</v>
      </c>
      <c r="BW49" s="83">
        <v>1217207</v>
      </c>
      <c r="BX49" s="82">
        <v>423837551</v>
      </c>
      <c r="BY49" s="82">
        <v>138456500</v>
      </c>
      <c r="BZ49" s="83">
        <v>195497721</v>
      </c>
      <c r="CA49" s="82">
        <v>162525676</v>
      </c>
      <c r="CB49" s="83">
        <v>32972046</v>
      </c>
      <c r="CC49" s="83">
        <v>21173293</v>
      </c>
      <c r="CD49" s="82">
        <v>232416052</v>
      </c>
      <c r="CE49" s="82">
        <v>128631000</v>
      </c>
      <c r="CF49" s="82">
        <v>43457699</v>
      </c>
      <c r="CG49" s="82">
        <v>60327353</v>
      </c>
      <c r="CH49" s="82">
        <v>23466261</v>
      </c>
      <c r="CI49" s="83">
        <v>14015997</v>
      </c>
      <c r="CJ49" s="83">
        <v>9450264</v>
      </c>
      <c r="CK49" s="82">
        <v>166112252</v>
      </c>
      <c r="CL49" s="83" t="s">
        <v>302</v>
      </c>
      <c r="CM49" s="83" t="s">
        <v>302</v>
      </c>
      <c r="CN49" s="82">
        <v>49354900</v>
      </c>
      <c r="CO49" s="82">
        <v>23962634</v>
      </c>
      <c r="CP49" s="82">
        <v>18452279</v>
      </c>
      <c r="CQ49" s="82">
        <v>6939987</v>
      </c>
      <c r="CR49" s="84">
        <v>111769</v>
      </c>
    </row>
    <row r="50" spans="1:96" s="5" customFormat="1" ht="11.25">
      <c r="A50" s="33" t="s">
        <v>212</v>
      </c>
      <c r="B50" s="82">
        <v>777380093</v>
      </c>
      <c r="C50" s="82">
        <v>355069</v>
      </c>
      <c r="D50" s="82">
        <v>220630</v>
      </c>
      <c r="E50" s="82">
        <v>110564</v>
      </c>
      <c r="F50" s="82">
        <v>23874</v>
      </c>
      <c r="G50" s="82">
        <v>3656790</v>
      </c>
      <c r="H50" s="83">
        <v>4774137</v>
      </c>
      <c r="I50" s="82">
        <v>1115317</v>
      </c>
      <c r="J50" s="83">
        <v>426622</v>
      </c>
      <c r="K50" s="82">
        <v>411814</v>
      </c>
      <c r="L50" s="82">
        <v>276881</v>
      </c>
      <c r="M50" s="82">
        <v>141448408</v>
      </c>
      <c r="N50" s="82">
        <v>3358561</v>
      </c>
      <c r="O50" s="83">
        <v>925959</v>
      </c>
      <c r="P50" s="82">
        <v>57289</v>
      </c>
      <c r="Q50" s="83">
        <v>112148</v>
      </c>
      <c r="R50" s="83">
        <v>13736</v>
      </c>
      <c r="S50" s="82">
        <v>25977</v>
      </c>
      <c r="T50" s="82">
        <v>2209959</v>
      </c>
      <c r="U50" s="82">
        <v>123353</v>
      </c>
      <c r="V50" s="83" t="s">
        <v>302</v>
      </c>
      <c r="W50" s="82">
        <v>11585773</v>
      </c>
      <c r="X50" s="83" t="s">
        <v>302</v>
      </c>
      <c r="Y50" s="83">
        <v>390971</v>
      </c>
      <c r="Z50" s="83">
        <v>2031320</v>
      </c>
      <c r="AA50" s="82">
        <v>1825929</v>
      </c>
      <c r="AB50" s="82">
        <v>5337382</v>
      </c>
      <c r="AC50" s="82">
        <v>5987043</v>
      </c>
      <c r="AD50" s="82">
        <v>82953273</v>
      </c>
      <c r="AE50" s="82">
        <v>3747494</v>
      </c>
      <c r="AF50" s="83">
        <v>47996</v>
      </c>
      <c r="AG50" s="83">
        <v>4037225</v>
      </c>
      <c r="AH50" s="83">
        <v>17100756</v>
      </c>
      <c r="AI50" s="82">
        <v>9488607</v>
      </c>
      <c r="AJ50" s="82">
        <v>2435497</v>
      </c>
      <c r="AK50" s="83">
        <v>7037312</v>
      </c>
      <c r="AL50" s="84">
        <v>15798</v>
      </c>
      <c r="AM50" s="82">
        <v>7612148</v>
      </c>
      <c r="AN50" s="83" t="s">
        <v>302</v>
      </c>
      <c r="AO50" s="83">
        <v>182691</v>
      </c>
      <c r="AP50" s="83">
        <v>326189</v>
      </c>
      <c r="AQ50" s="83">
        <v>103728</v>
      </c>
      <c r="AR50" s="82">
        <v>652507</v>
      </c>
      <c r="AS50" s="82">
        <v>237156</v>
      </c>
      <c r="AT50" s="82">
        <v>54722</v>
      </c>
      <c r="AU50" s="82">
        <v>601987</v>
      </c>
      <c r="AV50" s="82">
        <v>479072</v>
      </c>
      <c r="AW50" s="82">
        <v>3044656</v>
      </c>
      <c r="AX50" s="83">
        <v>94643</v>
      </c>
      <c r="AY50" s="82">
        <v>1308865</v>
      </c>
      <c r="AZ50" s="83">
        <v>0</v>
      </c>
      <c r="BA50" s="82">
        <v>2621593</v>
      </c>
      <c r="BB50" s="82">
        <v>1597285</v>
      </c>
      <c r="BC50" s="82">
        <v>184651</v>
      </c>
      <c r="BD50" s="82">
        <v>11579</v>
      </c>
      <c r="BE50" s="83">
        <v>47969</v>
      </c>
      <c r="BF50" s="82">
        <v>745786</v>
      </c>
      <c r="BG50" s="83">
        <v>34322</v>
      </c>
      <c r="BH50" s="82">
        <v>17364468</v>
      </c>
      <c r="BI50" s="83">
        <v>2777537</v>
      </c>
      <c r="BJ50" s="82">
        <v>674754</v>
      </c>
      <c r="BK50" s="82">
        <v>2317445</v>
      </c>
      <c r="BL50" s="82">
        <v>10408052</v>
      </c>
      <c r="BM50" s="82">
        <v>856317</v>
      </c>
      <c r="BN50" s="83">
        <v>330363</v>
      </c>
      <c r="BO50" s="82">
        <v>151221531</v>
      </c>
      <c r="BP50" s="82">
        <v>123088549</v>
      </c>
      <c r="BQ50" s="82">
        <v>17623771</v>
      </c>
      <c r="BR50" s="83">
        <v>873093</v>
      </c>
      <c r="BS50" s="83">
        <v>9636118</v>
      </c>
      <c r="BT50" s="82">
        <v>2218112</v>
      </c>
      <c r="BU50" s="82">
        <v>1743001</v>
      </c>
      <c r="BV50" s="82">
        <v>405131</v>
      </c>
      <c r="BW50" s="83">
        <v>69980</v>
      </c>
      <c r="BX50" s="82">
        <v>4089590</v>
      </c>
      <c r="BY50" s="82">
        <v>426094267</v>
      </c>
      <c r="BZ50" s="83">
        <v>941612</v>
      </c>
      <c r="CA50" s="82">
        <v>819523</v>
      </c>
      <c r="CB50" s="83">
        <v>122089</v>
      </c>
      <c r="CC50" s="83">
        <v>216166</v>
      </c>
      <c r="CD50" s="82">
        <v>900155</v>
      </c>
      <c r="CE50" s="82">
        <v>346000</v>
      </c>
      <c r="CF50" s="82">
        <v>122728</v>
      </c>
      <c r="CG50" s="82">
        <v>431427</v>
      </c>
      <c r="CH50" s="82">
        <v>340203</v>
      </c>
      <c r="CI50" s="83">
        <v>206938</v>
      </c>
      <c r="CJ50" s="83">
        <v>133264</v>
      </c>
      <c r="CK50" s="82">
        <v>2545274</v>
      </c>
      <c r="CL50" s="83" t="s">
        <v>302</v>
      </c>
      <c r="CM50" s="83" t="s">
        <v>302</v>
      </c>
      <c r="CN50" s="82">
        <v>375693</v>
      </c>
      <c r="CO50" s="82">
        <v>67131</v>
      </c>
      <c r="CP50" s="82">
        <v>97172</v>
      </c>
      <c r="CQ50" s="82">
        <v>211391</v>
      </c>
      <c r="CR50" s="84">
        <v>952</v>
      </c>
    </row>
    <row r="51" spans="1:96" s="5" customFormat="1" ht="11.25">
      <c r="A51" s="33" t="s">
        <v>305</v>
      </c>
      <c r="B51" s="82">
        <v>10631251</v>
      </c>
      <c r="C51" s="82">
        <v>15428</v>
      </c>
      <c r="D51" s="82">
        <v>12714</v>
      </c>
      <c r="E51" s="85">
        <v>1407</v>
      </c>
      <c r="F51" s="85">
        <v>1307</v>
      </c>
      <c r="G51" s="82">
        <v>32065</v>
      </c>
      <c r="H51" s="83">
        <v>76774</v>
      </c>
      <c r="I51" s="82">
        <v>60445</v>
      </c>
      <c r="J51" s="83">
        <v>29412</v>
      </c>
      <c r="K51" s="82">
        <v>16087</v>
      </c>
      <c r="L51" s="82">
        <v>14947</v>
      </c>
      <c r="M51" s="82">
        <v>1029018</v>
      </c>
      <c r="N51" s="82">
        <v>28995</v>
      </c>
      <c r="O51" s="84">
        <v>3102</v>
      </c>
      <c r="P51" s="85">
        <v>15018</v>
      </c>
      <c r="Q51" s="84">
        <v>5467</v>
      </c>
      <c r="R51" s="84">
        <v>268</v>
      </c>
      <c r="S51" s="85">
        <v>462</v>
      </c>
      <c r="T51" s="82">
        <v>11094</v>
      </c>
      <c r="U51" s="82">
        <v>1638</v>
      </c>
      <c r="V51" s="83" t="s">
        <v>302</v>
      </c>
      <c r="W51" s="82">
        <v>184680</v>
      </c>
      <c r="X51" s="83" t="s">
        <v>302</v>
      </c>
      <c r="Y51" s="83">
        <v>6502</v>
      </c>
      <c r="Z51" s="83">
        <v>15877</v>
      </c>
      <c r="AA51" s="82">
        <v>27942</v>
      </c>
      <c r="AB51" s="82">
        <v>81942</v>
      </c>
      <c r="AC51" s="82">
        <v>316146</v>
      </c>
      <c r="AD51" s="82">
        <v>133069</v>
      </c>
      <c r="AE51" s="82">
        <v>19739</v>
      </c>
      <c r="AF51" s="83">
        <v>14424</v>
      </c>
      <c r="AG51" s="83">
        <v>53392</v>
      </c>
      <c r="AH51" s="83">
        <v>491817</v>
      </c>
      <c r="AI51" s="82">
        <v>257252</v>
      </c>
      <c r="AJ51" s="82">
        <v>32405</v>
      </c>
      <c r="AK51" s="83">
        <v>224846</v>
      </c>
      <c r="AL51" s="83">
        <v>0</v>
      </c>
      <c r="AM51" s="82">
        <v>234565</v>
      </c>
      <c r="AN51" s="83" t="s">
        <v>302</v>
      </c>
      <c r="AO51" s="84">
        <v>13324</v>
      </c>
      <c r="AP51" s="84">
        <v>33944</v>
      </c>
      <c r="AQ51" s="83">
        <v>30690</v>
      </c>
      <c r="AR51" s="82">
        <v>34541</v>
      </c>
      <c r="AS51" s="82">
        <v>1387</v>
      </c>
      <c r="AT51" s="85">
        <v>3564</v>
      </c>
      <c r="AU51" s="82">
        <v>63340</v>
      </c>
      <c r="AV51" s="82">
        <v>5244</v>
      </c>
      <c r="AW51" s="82">
        <v>41558</v>
      </c>
      <c r="AX51" s="84">
        <v>1183</v>
      </c>
      <c r="AY51" s="82">
        <v>4185</v>
      </c>
      <c r="AZ51" s="83">
        <v>0</v>
      </c>
      <c r="BA51" s="82">
        <v>61288</v>
      </c>
      <c r="BB51" s="85">
        <v>12270</v>
      </c>
      <c r="BC51" s="82">
        <v>27313</v>
      </c>
      <c r="BD51" s="85">
        <v>137</v>
      </c>
      <c r="BE51" s="84">
        <v>375</v>
      </c>
      <c r="BF51" s="82">
        <v>20805</v>
      </c>
      <c r="BG51" s="84">
        <v>389</v>
      </c>
      <c r="BH51" s="82">
        <v>380831</v>
      </c>
      <c r="BI51" s="83">
        <v>99268</v>
      </c>
      <c r="BJ51" s="82">
        <v>14</v>
      </c>
      <c r="BK51" s="82">
        <v>4586</v>
      </c>
      <c r="BL51" s="82">
        <v>103699</v>
      </c>
      <c r="BM51" s="82">
        <v>18375</v>
      </c>
      <c r="BN51" s="83">
        <v>154889</v>
      </c>
      <c r="BO51" s="82">
        <v>1804464</v>
      </c>
      <c r="BP51" s="82">
        <v>1441318</v>
      </c>
      <c r="BQ51" s="82">
        <v>142632</v>
      </c>
      <c r="BR51" s="83">
        <v>74288</v>
      </c>
      <c r="BS51" s="83">
        <v>146225</v>
      </c>
      <c r="BT51" s="82">
        <v>71650</v>
      </c>
      <c r="BU51" s="82">
        <v>53587</v>
      </c>
      <c r="BV51" s="85">
        <v>2312</v>
      </c>
      <c r="BW51" s="84">
        <v>15751</v>
      </c>
      <c r="BX51" s="82">
        <v>114199</v>
      </c>
      <c r="BY51" s="82">
        <v>6266153</v>
      </c>
      <c r="BZ51" s="83">
        <v>41271</v>
      </c>
      <c r="CA51" s="82">
        <v>40031</v>
      </c>
      <c r="CB51" s="83">
        <v>1240</v>
      </c>
      <c r="CC51" s="83">
        <v>39156</v>
      </c>
      <c r="CD51" s="82">
        <v>115293</v>
      </c>
      <c r="CE51" s="82">
        <v>38582</v>
      </c>
      <c r="CF51" s="82">
        <v>9071</v>
      </c>
      <c r="CG51" s="85">
        <v>67640</v>
      </c>
      <c r="CH51" s="82">
        <v>13568</v>
      </c>
      <c r="CI51" s="83">
        <v>10849</v>
      </c>
      <c r="CJ51" s="84">
        <v>2718</v>
      </c>
      <c r="CK51" s="82">
        <v>9675</v>
      </c>
      <c r="CL51" s="83" t="s">
        <v>302</v>
      </c>
      <c r="CM51" s="83" t="s">
        <v>302</v>
      </c>
      <c r="CN51" s="82">
        <v>7919</v>
      </c>
      <c r="CO51" s="85">
        <v>527</v>
      </c>
      <c r="CP51" s="82">
        <v>3707</v>
      </c>
      <c r="CQ51" s="82">
        <v>3684</v>
      </c>
      <c r="CR51" s="84">
        <v>239</v>
      </c>
    </row>
    <row r="52" spans="1:96" s="5" customFormat="1" ht="11.25">
      <c r="A52" s="33" t="s">
        <v>213</v>
      </c>
      <c r="B52" s="82">
        <v>64692721</v>
      </c>
      <c r="C52" s="82">
        <v>638132</v>
      </c>
      <c r="D52" s="82">
        <v>593260</v>
      </c>
      <c r="E52" s="82">
        <v>24481</v>
      </c>
      <c r="F52" s="82">
        <v>20391</v>
      </c>
      <c r="G52" s="82">
        <v>1193741</v>
      </c>
      <c r="H52" s="83">
        <v>1678273</v>
      </c>
      <c r="I52" s="82">
        <v>566975</v>
      </c>
      <c r="J52" s="83">
        <v>278189</v>
      </c>
      <c r="K52" s="82">
        <v>227890</v>
      </c>
      <c r="L52" s="82">
        <v>60896</v>
      </c>
      <c r="M52" s="82">
        <v>22122177</v>
      </c>
      <c r="N52" s="82">
        <v>367191</v>
      </c>
      <c r="O52" s="83">
        <v>1565970</v>
      </c>
      <c r="P52" s="85">
        <v>6394</v>
      </c>
      <c r="Q52" s="83">
        <v>15847</v>
      </c>
      <c r="R52" s="84">
        <v>505</v>
      </c>
      <c r="S52" s="82">
        <v>9737</v>
      </c>
      <c r="T52" s="82">
        <v>36407</v>
      </c>
      <c r="U52" s="82">
        <v>21500</v>
      </c>
      <c r="V52" s="83" t="s">
        <v>302</v>
      </c>
      <c r="W52" s="82">
        <v>738801</v>
      </c>
      <c r="X52" s="83" t="s">
        <v>302</v>
      </c>
      <c r="Y52" s="83">
        <v>30088</v>
      </c>
      <c r="Z52" s="83">
        <v>88568</v>
      </c>
      <c r="AA52" s="82">
        <v>95558</v>
      </c>
      <c r="AB52" s="82">
        <v>1551550</v>
      </c>
      <c r="AC52" s="82">
        <v>1571390</v>
      </c>
      <c r="AD52" s="82">
        <v>12766924</v>
      </c>
      <c r="AE52" s="82">
        <v>1041108</v>
      </c>
      <c r="AF52" s="83">
        <v>13836</v>
      </c>
      <c r="AG52" s="83">
        <v>803247</v>
      </c>
      <c r="AH52" s="83">
        <v>5213123</v>
      </c>
      <c r="AI52" s="82">
        <v>2732646</v>
      </c>
      <c r="AJ52" s="82">
        <v>628269</v>
      </c>
      <c r="AK52" s="83">
        <v>2101502</v>
      </c>
      <c r="AL52" s="83">
        <v>2876</v>
      </c>
      <c r="AM52" s="82">
        <v>2480477</v>
      </c>
      <c r="AN52" s="83" t="s">
        <v>302</v>
      </c>
      <c r="AO52" s="83">
        <v>15256</v>
      </c>
      <c r="AP52" s="83">
        <v>37596</v>
      </c>
      <c r="AQ52" s="83">
        <v>423360</v>
      </c>
      <c r="AR52" s="82">
        <v>321356</v>
      </c>
      <c r="AS52" s="82">
        <v>102277</v>
      </c>
      <c r="AT52" s="82">
        <v>51460</v>
      </c>
      <c r="AU52" s="82">
        <v>106600</v>
      </c>
      <c r="AV52" s="82">
        <v>374332</v>
      </c>
      <c r="AW52" s="82">
        <v>782469</v>
      </c>
      <c r="AX52" s="83">
        <v>42610</v>
      </c>
      <c r="AY52" s="82">
        <v>88758</v>
      </c>
      <c r="AZ52" s="83">
        <v>0</v>
      </c>
      <c r="BA52" s="82">
        <v>925905</v>
      </c>
      <c r="BB52" s="82">
        <v>561648</v>
      </c>
      <c r="BC52" s="82">
        <v>142778</v>
      </c>
      <c r="BD52" s="85">
        <v>3245</v>
      </c>
      <c r="BE52" s="84">
        <v>2446</v>
      </c>
      <c r="BF52" s="82">
        <v>190434</v>
      </c>
      <c r="BG52" s="83">
        <v>25354</v>
      </c>
      <c r="BH52" s="82">
        <v>10674120</v>
      </c>
      <c r="BI52" s="83">
        <v>384114</v>
      </c>
      <c r="BJ52" s="82">
        <v>169725</v>
      </c>
      <c r="BK52" s="82">
        <v>290987</v>
      </c>
      <c r="BL52" s="82">
        <v>9654665</v>
      </c>
      <c r="BM52" s="82">
        <v>156060</v>
      </c>
      <c r="BN52" s="83">
        <v>18569</v>
      </c>
      <c r="BO52" s="82">
        <v>717101</v>
      </c>
      <c r="BP52" s="82">
        <v>422472</v>
      </c>
      <c r="BQ52" s="82">
        <v>173726</v>
      </c>
      <c r="BR52" s="83">
        <v>112615</v>
      </c>
      <c r="BS52" s="84">
        <v>8288</v>
      </c>
      <c r="BT52" s="82">
        <v>1213643</v>
      </c>
      <c r="BU52" s="82">
        <v>1156431</v>
      </c>
      <c r="BV52" s="82">
        <v>55574</v>
      </c>
      <c r="BW52" s="84">
        <v>1638</v>
      </c>
      <c r="BX52" s="82">
        <v>445208</v>
      </c>
      <c r="BY52" s="82">
        <v>17400270</v>
      </c>
      <c r="BZ52" s="83">
        <v>112415</v>
      </c>
      <c r="CA52" s="82">
        <v>89661</v>
      </c>
      <c r="CB52" s="83">
        <v>22754</v>
      </c>
      <c r="CC52" s="83">
        <v>20687</v>
      </c>
      <c r="CD52" s="82">
        <v>413324</v>
      </c>
      <c r="CE52" s="82">
        <v>85857</v>
      </c>
      <c r="CF52" s="82">
        <v>18464</v>
      </c>
      <c r="CG52" s="82">
        <v>309002</v>
      </c>
      <c r="CH52" s="82">
        <v>167140</v>
      </c>
      <c r="CI52" s="83">
        <v>101406</v>
      </c>
      <c r="CJ52" s="83">
        <v>65734</v>
      </c>
      <c r="CK52" s="82">
        <v>1094125</v>
      </c>
      <c r="CL52" s="83" t="s">
        <v>302</v>
      </c>
      <c r="CM52" s="83" t="s">
        <v>302</v>
      </c>
      <c r="CN52" s="82">
        <v>96363</v>
      </c>
      <c r="CO52" s="82">
        <v>11780</v>
      </c>
      <c r="CP52" s="82">
        <v>47321</v>
      </c>
      <c r="CQ52" s="82">
        <v>37261</v>
      </c>
      <c r="CR52" s="83">
        <v>0</v>
      </c>
    </row>
    <row r="53" spans="1:96" s="5" customFormat="1" ht="11.25">
      <c r="A53" s="33" t="s">
        <v>214</v>
      </c>
      <c r="B53" s="82">
        <v>146084681</v>
      </c>
      <c r="C53" s="82">
        <v>160325</v>
      </c>
      <c r="D53" s="82">
        <v>116479</v>
      </c>
      <c r="E53" s="85">
        <v>19555</v>
      </c>
      <c r="F53" s="85">
        <v>24292</v>
      </c>
      <c r="G53" s="82">
        <v>1877208</v>
      </c>
      <c r="H53" s="83">
        <v>423627</v>
      </c>
      <c r="I53" s="82">
        <v>184765</v>
      </c>
      <c r="J53" s="84">
        <v>33039</v>
      </c>
      <c r="K53" s="82">
        <v>107290</v>
      </c>
      <c r="L53" s="82">
        <v>44436</v>
      </c>
      <c r="M53" s="82">
        <v>87427406</v>
      </c>
      <c r="N53" s="82">
        <v>1788891</v>
      </c>
      <c r="O53" s="83">
        <v>2646228</v>
      </c>
      <c r="P53" s="82">
        <v>25701</v>
      </c>
      <c r="Q53" s="83">
        <v>659896</v>
      </c>
      <c r="R53" s="83">
        <v>120783</v>
      </c>
      <c r="S53" s="85">
        <v>18918</v>
      </c>
      <c r="T53" s="82">
        <v>1777102</v>
      </c>
      <c r="U53" s="85">
        <v>59642</v>
      </c>
      <c r="V53" s="83" t="s">
        <v>302</v>
      </c>
      <c r="W53" s="82">
        <v>32467037</v>
      </c>
      <c r="X53" s="83" t="s">
        <v>302</v>
      </c>
      <c r="Y53" s="83">
        <v>94833</v>
      </c>
      <c r="Z53" s="83">
        <v>548629</v>
      </c>
      <c r="AA53" s="82">
        <v>829669</v>
      </c>
      <c r="AB53" s="82">
        <v>3011672</v>
      </c>
      <c r="AC53" s="82">
        <v>33034647</v>
      </c>
      <c r="AD53" s="82">
        <v>2544420</v>
      </c>
      <c r="AE53" s="82">
        <v>2242341</v>
      </c>
      <c r="AF53" s="83">
        <v>40758</v>
      </c>
      <c r="AG53" s="83">
        <v>4135847</v>
      </c>
      <c r="AH53" s="83">
        <v>10880171</v>
      </c>
      <c r="AI53" s="82">
        <v>5394369</v>
      </c>
      <c r="AJ53" s="82">
        <v>890064</v>
      </c>
      <c r="AK53" s="83">
        <v>4503980</v>
      </c>
      <c r="AL53" s="83">
        <v>326</v>
      </c>
      <c r="AM53" s="82">
        <v>5485801</v>
      </c>
      <c r="AN53" s="83" t="s">
        <v>302</v>
      </c>
      <c r="AO53" s="83">
        <v>1737</v>
      </c>
      <c r="AP53" s="83">
        <v>51707</v>
      </c>
      <c r="AQ53" s="84">
        <v>220149</v>
      </c>
      <c r="AR53" s="82">
        <v>1675892</v>
      </c>
      <c r="AS53" s="82">
        <v>63548</v>
      </c>
      <c r="AT53" s="85">
        <v>18625</v>
      </c>
      <c r="AU53" s="82">
        <v>739167</v>
      </c>
      <c r="AV53" s="85">
        <v>126925</v>
      </c>
      <c r="AW53" s="82">
        <v>1706636</v>
      </c>
      <c r="AX53" s="83">
        <v>183034</v>
      </c>
      <c r="AY53" s="82">
        <v>667486</v>
      </c>
      <c r="AZ53" s="83">
        <v>0</v>
      </c>
      <c r="BA53" s="82">
        <v>1891348</v>
      </c>
      <c r="BB53" s="85">
        <v>52698</v>
      </c>
      <c r="BC53" s="82">
        <v>2534</v>
      </c>
      <c r="BD53" s="82">
        <v>0</v>
      </c>
      <c r="BE53" s="84">
        <v>704</v>
      </c>
      <c r="BF53" s="82">
        <v>1806318</v>
      </c>
      <c r="BG53" s="83">
        <v>29094</v>
      </c>
      <c r="BH53" s="82">
        <v>29749748</v>
      </c>
      <c r="BI53" s="83">
        <v>8569806</v>
      </c>
      <c r="BJ53" s="82">
        <v>1783565</v>
      </c>
      <c r="BK53" s="82">
        <v>5034940</v>
      </c>
      <c r="BL53" s="82">
        <v>11655775</v>
      </c>
      <c r="BM53" s="82">
        <v>1445971</v>
      </c>
      <c r="BN53" s="83">
        <v>1259691</v>
      </c>
      <c r="BO53" s="82">
        <v>815180</v>
      </c>
      <c r="BP53" s="82">
        <v>626414</v>
      </c>
      <c r="BQ53" s="82">
        <v>159543</v>
      </c>
      <c r="BR53" s="84">
        <v>21167</v>
      </c>
      <c r="BS53" s="84">
        <v>8056</v>
      </c>
      <c r="BT53" s="82">
        <v>2564274</v>
      </c>
      <c r="BU53" s="82">
        <v>547743</v>
      </c>
      <c r="BV53" s="85">
        <v>143578</v>
      </c>
      <c r="BW53" s="83">
        <v>1872952</v>
      </c>
      <c r="BX53" s="82">
        <v>3168347</v>
      </c>
      <c r="BY53" s="82">
        <v>400437</v>
      </c>
      <c r="BZ53" s="83">
        <v>521567</v>
      </c>
      <c r="CA53" s="82">
        <v>509867</v>
      </c>
      <c r="CB53" s="83">
        <v>11700</v>
      </c>
      <c r="CC53" s="83">
        <v>92183</v>
      </c>
      <c r="CD53" s="82">
        <v>49531</v>
      </c>
      <c r="CE53" s="85">
        <v>10819</v>
      </c>
      <c r="CF53" s="85">
        <v>38709</v>
      </c>
      <c r="CG53" s="82">
        <v>3</v>
      </c>
      <c r="CH53" s="82">
        <v>129866</v>
      </c>
      <c r="CI53" s="83">
        <v>121294</v>
      </c>
      <c r="CJ53" s="84">
        <v>8572</v>
      </c>
      <c r="CK53" s="82">
        <v>5593066</v>
      </c>
      <c r="CL53" s="83" t="s">
        <v>302</v>
      </c>
      <c r="CM53" s="83" t="s">
        <v>302</v>
      </c>
      <c r="CN53" s="82">
        <v>155634</v>
      </c>
      <c r="CO53" s="85">
        <v>52970</v>
      </c>
      <c r="CP53" s="85">
        <v>97882</v>
      </c>
      <c r="CQ53" s="85">
        <v>4783</v>
      </c>
      <c r="CR53" s="83">
        <v>0</v>
      </c>
    </row>
    <row r="54" spans="1:96" s="5" customFormat="1" ht="11.25">
      <c r="A54" s="33" t="s">
        <v>306</v>
      </c>
      <c r="B54" s="82">
        <v>4610632</v>
      </c>
      <c r="C54" s="82">
        <v>19566</v>
      </c>
      <c r="D54" s="82">
        <v>7487</v>
      </c>
      <c r="E54" s="85">
        <v>698</v>
      </c>
      <c r="F54" s="85">
        <v>11381</v>
      </c>
      <c r="G54" s="82">
        <v>101542</v>
      </c>
      <c r="H54" s="83">
        <v>186139</v>
      </c>
      <c r="I54" s="82">
        <v>32801</v>
      </c>
      <c r="J54" s="83">
        <v>22935</v>
      </c>
      <c r="K54" s="82">
        <v>5809</v>
      </c>
      <c r="L54" s="85">
        <v>4057</v>
      </c>
      <c r="M54" s="82">
        <v>1736967</v>
      </c>
      <c r="N54" s="85">
        <v>109654</v>
      </c>
      <c r="O54" s="83">
        <v>4045</v>
      </c>
      <c r="P54" s="85">
        <v>6</v>
      </c>
      <c r="Q54" s="83">
        <v>98</v>
      </c>
      <c r="R54" s="83">
        <v>127</v>
      </c>
      <c r="S54" s="82">
        <v>0</v>
      </c>
      <c r="T54" s="82">
        <v>607</v>
      </c>
      <c r="U54" s="85">
        <v>1331</v>
      </c>
      <c r="V54" s="83" t="s">
        <v>302</v>
      </c>
      <c r="W54" s="82">
        <v>509167</v>
      </c>
      <c r="X54" s="83" t="s">
        <v>302</v>
      </c>
      <c r="Y54" s="84">
        <v>2366</v>
      </c>
      <c r="Z54" s="83">
        <v>14719</v>
      </c>
      <c r="AA54" s="85">
        <v>4211</v>
      </c>
      <c r="AB54" s="82">
        <v>120610</v>
      </c>
      <c r="AC54" s="82">
        <v>14103</v>
      </c>
      <c r="AD54" s="82">
        <v>769252</v>
      </c>
      <c r="AE54" s="85">
        <v>20739</v>
      </c>
      <c r="AF54" s="84">
        <v>189</v>
      </c>
      <c r="AG54" s="84">
        <v>18079</v>
      </c>
      <c r="AH54" s="83">
        <v>862448</v>
      </c>
      <c r="AI54" s="82">
        <v>799915</v>
      </c>
      <c r="AJ54" s="82">
        <v>8904</v>
      </c>
      <c r="AK54" s="83">
        <v>791011</v>
      </c>
      <c r="AL54" s="83">
        <v>0</v>
      </c>
      <c r="AM54" s="82">
        <v>62533</v>
      </c>
      <c r="AN54" s="83" t="s">
        <v>302</v>
      </c>
      <c r="AO54" s="83">
        <v>4</v>
      </c>
      <c r="AP54" s="84">
        <v>1485</v>
      </c>
      <c r="AQ54" s="84">
        <v>319</v>
      </c>
      <c r="AR54" s="85">
        <v>3010</v>
      </c>
      <c r="AS54" s="85">
        <v>14715</v>
      </c>
      <c r="AT54" s="85">
        <v>32</v>
      </c>
      <c r="AU54" s="82">
        <v>2155</v>
      </c>
      <c r="AV54" s="82">
        <v>22</v>
      </c>
      <c r="AW54" s="85">
        <v>154</v>
      </c>
      <c r="AX54" s="84">
        <v>2422</v>
      </c>
      <c r="AY54" s="85">
        <v>37856</v>
      </c>
      <c r="AZ54" s="83">
        <v>0</v>
      </c>
      <c r="BA54" s="82">
        <v>48416</v>
      </c>
      <c r="BB54" s="85">
        <v>10791</v>
      </c>
      <c r="BC54" s="85">
        <v>12514</v>
      </c>
      <c r="BD54" s="82">
        <v>0</v>
      </c>
      <c r="BE54" s="83">
        <v>0</v>
      </c>
      <c r="BF54" s="85">
        <v>25049</v>
      </c>
      <c r="BG54" s="83">
        <v>62</v>
      </c>
      <c r="BH54" s="82">
        <v>359936</v>
      </c>
      <c r="BI54" s="83">
        <v>154747</v>
      </c>
      <c r="BJ54" s="85">
        <v>4</v>
      </c>
      <c r="BK54" s="85">
        <v>52880</v>
      </c>
      <c r="BL54" s="82">
        <v>1948</v>
      </c>
      <c r="BM54" s="82">
        <v>3961</v>
      </c>
      <c r="BN54" s="83">
        <v>146395</v>
      </c>
      <c r="BO54" s="82">
        <v>390015</v>
      </c>
      <c r="BP54" s="82">
        <v>24948</v>
      </c>
      <c r="BQ54" s="82">
        <v>331435</v>
      </c>
      <c r="BR54" s="83">
        <v>4640</v>
      </c>
      <c r="BS54" s="84">
        <v>28992</v>
      </c>
      <c r="BT54" s="82">
        <v>22744</v>
      </c>
      <c r="BU54" s="82">
        <v>22079</v>
      </c>
      <c r="BV54" s="85">
        <v>665</v>
      </c>
      <c r="BW54" s="83">
        <v>0</v>
      </c>
      <c r="BX54" s="82">
        <v>172410</v>
      </c>
      <c r="BY54" s="82">
        <v>603650</v>
      </c>
      <c r="BZ54" s="83">
        <v>40262</v>
      </c>
      <c r="CA54" s="82">
        <v>39934</v>
      </c>
      <c r="CB54" s="84">
        <v>327</v>
      </c>
      <c r="CC54" s="83">
        <v>20</v>
      </c>
      <c r="CD54" s="82">
        <v>23807</v>
      </c>
      <c r="CE54" s="85">
        <v>146</v>
      </c>
      <c r="CF54" s="82">
        <v>6452</v>
      </c>
      <c r="CG54" s="82">
        <v>17209</v>
      </c>
      <c r="CH54" s="82">
        <v>24</v>
      </c>
      <c r="CI54" s="83">
        <v>24</v>
      </c>
      <c r="CJ54" s="83">
        <v>0</v>
      </c>
      <c r="CK54" s="85">
        <v>592</v>
      </c>
      <c r="CL54" s="83" t="s">
        <v>302</v>
      </c>
      <c r="CM54" s="83" t="s">
        <v>302</v>
      </c>
      <c r="CN54" s="82">
        <v>9293</v>
      </c>
      <c r="CO54" s="82" t="s">
        <v>300</v>
      </c>
      <c r="CP54" s="85">
        <v>8899</v>
      </c>
      <c r="CQ54" s="85">
        <v>394</v>
      </c>
      <c r="CR54" s="83">
        <v>0</v>
      </c>
    </row>
    <row r="55" spans="1:96" s="5" customFormat="1" ht="11.25">
      <c r="A55" s="33" t="s">
        <v>307</v>
      </c>
      <c r="B55" s="82">
        <v>72792286</v>
      </c>
      <c r="C55" s="82">
        <v>493370</v>
      </c>
      <c r="D55" s="82">
        <v>430546</v>
      </c>
      <c r="E55" s="82">
        <v>56109</v>
      </c>
      <c r="F55" s="82">
        <v>6714</v>
      </c>
      <c r="G55" s="82">
        <v>8417712</v>
      </c>
      <c r="H55" s="83">
        <v>4932158</v>
      </c>
      <c r="I55" s="82">
        <v>1020079</v>
      </c>
      <c r="J55" s="83">
        <v>322093</v>
      </c>
      <c r="K55" s="82">
        <v>448649</v>
      </c>
      <c r="L55" s="82">
        <v>249337</v>
      </c>
      <c r="M55" s="82">
        <v>23173861</v>
      </c>
      <c r="N55" s="82">
        <v>1878701</v>
      </c>
      <c r="O55" s="83">
        <v>901728</v>
      </c>
      <c r="P55" s="85">
        <v>15598</v>
      </c>
      <c r="Q55" s="83">
        <v>15126</v>
      </c>
      <c r="R55" s="83">
        <v>457</v>
      </c>
      <c r="S55" s="82">
        <v>57450</v>
      </c>
      <c r="T55" s="82">
        <v>1485189</v>
      </c>
      <c r="U55" s="82">
        <v>23093</v>
      </c>
      <c r="V55" s="83" t="s">
        <v>302</v>
      </c>
      <c r="W55" s="82">
        <v>11485100</v>
      </c>
      <c r="X55" s="83" t="s">
        <v>302</v>
      </c>
      <c r="Y55" s="83">
        <v>153639</v>
      </c>
      <c r="Z55" s="83">
        <v>481083</v>
      </c>
      <c r="AA55" s="82">
        <v>479014</v>
      </c>
      <c r="AB55" s="82">
        <v>967317</v>
      </c>
      <c r="AC55" s="82">
        <v>1169461</v>
      </c>
      <c r="AD55" s="82">
        <v>1017897</v>
      </c>
      <c r="AE55" s="82">
        <v>1010494</v>
      </c>
      <c r="AF55" s="84">
        <v>39961</v>
      </c>
      <c r="AG55" s="83">
        <v>354999</v>
      </c>
      <c r="AH55" s="83">
        <v>5104098</v>
      </c>
      <c r="AI55" s="82">
        <v>4058022</v>
      </c>
      <c r="AJ55" s="82">
        <v>480203</v>
      </c>
      <c r="AK55" s="83">
        <v>3563350</v>
      </c>
      <c r="AL55" s="84">
        <v>14469</v>
      </c>
      <c r="AM55" s="82">
        <v>1046076</v>
      </c>
      <c r="AN55" s="83" t="s">
        <v>302</v>
      </c>
      <c r="AO55" s="83">
        <v>50546</v>
      </c>
      <c r="AP55" s="84">
        <v>17454</v>
      </c>
      <c r="AQ55" s="83">
        <v>45012</v>
      </c>
      <c r="AR55" s="82">
        <v>185571</v>
      </c>
      <c r="AS55" s="82">
        <v>58446</v>
      </c>
      <c r="AT55" s="82">
        <v>52197</v>
      </c>
      <c r="AU55" s="82">
        <v>143201</v>
      </c>
      <c r="AV55" s="85">
        <v>1846</v>
      </c>
      <c r="AW55" s="85">
        <v>35386</v>
      </c>
      <c r="AX55" s="83">
        <v>85293</v>
      </c>
      <c r="AY55" s="82">
        <v>111575</v>
      </c>
      <c r="AZ55" s="83">
        <v>0</v>
      </c>
      <c r="BA55" s="82">
        <v>1008734</v>
      </c>
      <c r="BB55" s="82">
        <v>869184</v>
      </c>
      <c r="BC55" s="82">
        <v>70213</v>
      </c>
      <c r="BD55" s="85">
        <v>2164</v>
      </c>
      <c r="BE55" s="84">
        <v>9731</v>
      </c>
      <c r="BF55" s="82">
        <v>53450</v>
      </c>
      <c r="BG55" s="84">
        <v>3992</v>
      </c>
      <c r="BH55" s="82">
        <v>6987374</v>
      </c>
      <c r="BI55" s="83">
        <v>2467338</v>
      </c>
      <c r="BJ55" s="85">
        <v>341151</v>
      </c>
      <c r="BK55" s="82">
        <v>438446</v>
      </c>
      <c r="BL55" s="82">
        <v>2162680</v>
      </c>
      <c r="BM55" s="85">
        <v>923089</v>
      </c>
      <c r="BN55" s="83">
        <v>654670</v>
      </c>
      <c r="BO55" s="82">
        <v>3617168</v>
      </c>
      <c r="BP55" s="82">
        <v>1434284</v>
      </c>
      <c r="BQ55" s="82">
        <v>1369186</v>
      </c>
      <c r="BR55" s="83">
        <v>519613</v>
      </c>
      <c r="BS55" s="83">
        <v>294085</v>
      </c>
      <c r="BT55" s="82">
        <v>3312459</v>
      </c>
      <c r="BU55" s="82">
        <v>3188134</v>
      </c>
      <c r="BV55" s="82">
        <v>123407</v>
      </c>
      <c r="BW55" s="83">
        <v>919</v>
      </c>
      <c r="BX55" s="82">
        <v>1568673</v>
      </c>
      <c r="BY55" s="82">
        <v>10389168</v>
      </c>
      <c r="BZ55" s="83">
        <v>286836</v>
      </c>
      <c r="CA55" s="82">
        <v>271794</v>
      </c>
      <c r="CB55" s="83">
        <v>15042</v>
      </c>
      <c r="CC55" s="83">
        <v>203639</v>
      </c>
      <c r="CD55" s="82">
        <v>508158</v>
      </c>
      <c r="CE55" s="82">
        <v>140315</v>
      </c>
      <c r="CF55" s="82">
        <v>117450</v>
      </c>
      <c r="CG55" s="82">
        <v>250393</v>
      </c>
      <c r="CH55" s="82">
        <v>340895</v>
      </c>
      <c r="CI55" s="83">
        <v>270693</v>
      </c>
      <c r="CJ55" s="83">
        <v>70202</v>
      </c>
      <c r="CK55" s="82">
        <v>1147045</v>
      </c>
      <c r="CL55" s="83" t="s">
        <v>302</v>
      </c>
      <c r="CM55" s="83" t="s">
        <v>302</v>
      </c>
      <c r="CN55" s="82">
        <v>269868</v>
      </c>
      <c r="CO55" s="82">
        <v>34093</v>
      </c>
      <c r="CP55" s="82">
        <v>194280</v>
      </c>
      <c r="CQ55" s="82">
        <v>41495</v>
      </c>
      <c r="CR55" s="84">
        <v>10990</v>
      </c>
    </row>
    <row r="56" spans="1:96" s="5" customFormat="1" ht="11.25">
      <c r="A56" s="33" t="s">
        <v>215</v>
      </c>
      <c r="B56" s="82">
        <v>34308207</v>
      </c>
      <c r="C56" s="82">
        <v>215225</v>
      </c>
      <c r="D56" s="82">
        <v>196955</v>
      </c>
      <c r="E56" s="82">
        <v>11800</v>
      </c>
      <c r="F56" s="82">
        <v>6469</v>
      </c>
      <c r="G56" s="82">
        <v>2779211</v>
      </c>
      <c r="H56" s="83">
        <v>1717341</v>
      </c>
      <c r="I56" s="82">
        <v>711132</v>
      </c>
      <c r="J56" s="83">
        <v>109348</v>
      </c>
      <c r="K56" s="82">
        <v>305248</v>
      </c>
      <c r="L56" s="82">
        <v>296536</v>
      </c>
      <c r="M56" s="82">
        <v>10134595</v>
      </c>
      <c r="N56" s="82">
        <v>187102</v>
      </c>
      <c r="O56" s="83">
        <v>390765</v>
      </c>
      <c r="P56" s="82">
        <v>21191</v>
      </c>
      <c r="Q56" s="83">
        <v>9911</v>
      </c>
      <c r="R56" s="83">
        <v>128</v>
      </c>
      <c r="S56" s="82">
        <v>14433</v>
      </c>
      <c r="T56" s="82">
        <v>3629026</v>
      </c>
      <c r="U56" s="82">
        <v>39035</v>
      </c>
      <c r="V56" s="83" t="s">
        <v>302</v>
      </c>
      <c r="W56" s="82">
        <v>992056</v>
      </c>
      <c r="X56" s="83" t="s">
        <v>302</v>
      </c>
      <c r="Y56" s="83">
        <v>144364</v>
      </c>
      <c r="Z56" s="83">
        <v>314435</v>
      </c>
      <c r="AA56" s="82">
        <v>874205</v>
      </c>
      <c r="AB56" s="82">
        <v>374850</v>
      </c>
      <c r="AC56" s="82">
        <v>173907</v>
      </c>
      <c r="AD56" s="82">
        <v>1042571</v>
      </c>
      <c r="AE56" s="82">
        <v>447290</v>
      </c>
      <c r="AF56" s="83">
        <v>16728</v>
      </c>
      <c r="AG56" s="83">
        <v>531900</v>
      </c>
      <c r="AH56" s="83">
        <v>1733097</v>
      </c>
      <c r="AI56" s="82">
        <v>1312852</v>
      </c>
      <c r="AJ56" s="82">
        <v>528535</v>
      </c>
      <c r="AK56" s="83">
        <v>784263</v>
      </c>
      <c r="AL56" s="83">
        <v>53</v>
      </c>
      <c r="AM56" s="82">
        <v>420245</v>
      </c>
      <c r="AN56" s="83" t="s">
        <v>302</v>
      </c>
      <c r="AO56" s="83">
        <v>19806</v>
      </c>
      <c r="AP56" s="83">
        <v>3200</v>
      </c>
      <c r="AQ56" s="83">
        <v>17321</v>
      </c>
      <c r="AR56" s="82">
        <v>109215</v>
      </c>
      <c r="AS56" s="82">
        <v>18369</v>
      </c>
      <c r="AT56" s="82">
        <v>31536</v>
      </c>
      <c r="AU56" s="82">
        <v>2394</v>
      </c>
      <c r="AV56" s="85">
        <v>4296</v>
      </c>
      <c r="AW56" s="85">
        <v>5906</v>
      </c>
      <c r="AX56" s="83">
        <v>24107</v>
      </c>
      <c r="AY56" s="82">
        <v>39330</v>
      </c>
      <c r="AZ56" s="83">
        <v>0</v>
      </c>
      <c r="BA56" s="82">
        <v>1726985</v>
      </c>
      <c r="BB56" s="82">
        <v>1259119</v>
      </c>
      <c r="BC56" s="82">
        <v>389701</v>
      </c>
      <c r="BD56" s="82">
        <v>32434</v>
      </c>
      <c r="BE56" s="84">
        <v>1056</v>
      </c>
      <c r="BF56" s="82">
        <v>40661</v>
      </c>
      <c r="BG56" s="83">
        <v>4015</v>
      </c>
      <c r="BH56" s="82">
        <v>738747</v>
      </c>
      <c r="BI56" s="83">
        <v>169447</v>
      </c>
      <c r="BJ56" s="82">
        <v>25300</v>
      </c>
      <c r="BK56" s="82">
        <v>94779</v>
      </c>
      <c r="BL56" s="82">
        <v>442820</v>
      </c>
      <c r="BM56" s="85">
        <v>3071</v>
      </c>
      <c r="BN56" s="84">
        <v>3329</v>
      </c>
      <c r="BO56" s="82">
        <v>2898160</v>
      </c>
      <c r="BP56" s="82">
        <v>2341297</v>
      </c>
      <c r="BQ56" s="82">
        <v>454395</v>
      </c>
      <c r="BR56" s="83">
        <v>39039</v>
      </c>
      <c r="BS56" s="84">
        <v>63430</v>
      </c>
      <c r="BT56" s="82">
        <v>2452368</v>
      </c>
      <c r="BU56" s="82">
        <v>1339434</v>
      </c>
      <c r="BV56" s="82">
        <v>1104800</v>
      </c>
      <c r="BW56" s="83">
        <v>8134</v>
      </c>
      <c r="BX56" s="82">
        <v>296303</v>
      </c>
      <c r="BY56" s="82">
        <v>8125388</v>
      </c>
      <c r="BZ56" s="83">
        <v>148199</v>
      </c>
      <c r="CA56" s="82">
        <v>51995</v>
      </c>
      <c r="CB56" s="83">
        <v>96204</v>
      </c>
      <c r="CC56" s="84">
        <v>2864</v>
      </c>
      <c r="CD56" s="82">
        <v>203375</v>
      </c>
      <c r="CE56" s="82">
        <v>50960</v>
      </c>
      <c r="CF56" s="82">
        <v>11637</v>
      </c>
      <c r="CG56" s="82">
        <v>140778</v>
      </c>
      <c r="CH56" s="82">
        <v>103980</v>
      </c>
      <c r="CI56" s="84">
        <v>18789</v>
      </c>
      <c r="CJ56" s="83">
        <v>85191</v>
      </c>
      <c r="CK56" s="82">
        <v>238054</v>
      </c>
      <c r="CL56" s="83" t="s">
        <v>302</v>
      </c>
      <c r="CM56" s="83" t="s">
        <v>302</v>
      </c>
      <c r="CN56" s="82">
        <v>80892</v>
      </c>
      <c r="CO56" s="82">
        <v>29321</v>
      </c>
      <c r="CP56" s="82">
        <v>50099</v>
      </c>
      <c r="CQ56" s="82">
        <v>1472</v>
      </c>
      <c r="CR56" s="84">
        <v>2291</v>
      </c>
    </row>
    <row r="57" spans="1:96" s="5" customFormat="1" ht="11.25">
      <c r="A57" s="33" t="s">
        <v>216</v>
      </c>
      <c r="B57" s="82">
        <v>18436937</v>
      </c>
      <c r="C57" s="82">
        <v>46675</v>
      </c>
      <c r="D57" s="82">
        <v>38067</v>
      </c>
      <c r="E57" s="85">
        <v>4214</v>
      </c>
      <c r="F57" s="82">
        <v>4394</v>
      </c>
      <c r="G57" s="82">
        <v>1782723</v>
      </c>
      <c r="H57" s="83">
        <v>158549</v>
      </c>
      <c r="I57" s="82">
        <v>75174</v>
      </c>
      <c r="J57" s="83">
        <v>15114</v>
      </c>
      <c r="K57" s="82">
        <v>40552</v>
      </c>
      <c r="L57" s="82">
        <v>19508</v>
      </c>
      <c r="M57" s="82">
        <v>6507753</v>
      </c>
      <c r="N57" s="82">
        <v>110662</v>
      </c>
      <c r="O57" s="83">
        <v>558821</v>
      </c>
      <c r="P57" s="85">
        <v>480</v>
      </c>
      <c r="Q57" s="84">
        <v>3262</v>
      </c>
      <c r="R57" s="83">
        <v>1047</v>
      </c>
      <c r="S57" s="82">
        <v>1746</v>
      </c>
      <c r="T57" s="82">
        <v>3455441</v>
      </c>
      <c r="U57" s="82">
        <v>7546</v>
      </c>
      <c r="V57" s="83" t="s">
        <v>302</v>
      </c>
      <c r="W57" s="82">
        <v>587856</v>
      </c>
      <c r="X57" s="83" t="s">
        <v>302</v>
      </c>
      <c r="Y57" s="83">
        <v>31434</v>
      </c>
      <c r="Z57" s="83">
        <v>20133</v>
      </c>
      <c r="AA57" s="82">
        <v>23067</v>
      </c>
      <c r="AB57" s="82">
        <v>40657</v>
      </c>
      <c r="AC57" s="82">
        <v>299516</v>
      </c>
      <c r="AD57" s="82">
        <v>365721</v>
      </c>
      <c r="AE57" s="82">
        <v>50703</v>
      </c>
      <c r="AF57" s="83">
        <v>3841</v>
      </c>
      <c r="AG57" s="83">
        <v>468285</v>
      </c>
      <c r="AH57" s="83">
        <v>2233631</v>
      </c>
      <c r="AI57" s="82">
        <v>2072105</v>
      </c>
      <c r="AJ57" s="82">
        <v>135825</v>
      </c>
      <c r="AK57" s="83">
        <v>1933345</v>
      </c>
      <c r="AL57" s="84">
        <v>2934</v>
      </c>
      <c r="AM57" s="82">
        <v>161526</v>
      </c>
      <c r="AN57" s="83" t="s">
        <v>302</v>
      </c>
      <c r="AO57" s="83">
        <v>7840</v>
      </c>
      <c r="AP57" s="83">
        <v>2415</v>
      </c>
      <c r="AQ57" s="83">
        <v>38826</v>
      </c>
      <c r="AR57" s="82">
        <v>44408</v>
      </c>
      <c r="AS57" s="82">
        <v>1725</v>
      </c>
      <c r="AT57" s="82">
        <v>4103</v>
      </c>
      <c r="AU57" s="82">
        <v>31989</v>
      </c>
      <c r="AV57" s="85">
        <v>528</v>
      </c>
      <c r="AW57" s="82">
        <v>1182</v>
      </c>
      <c r="AX57" s="83">
        <v>5027</v>
      </c>
      <c r="AY57" s="82">
        <v>2204</v>
      </c>
      <c r="AZ57" s="83">
        <v>0</v>
      </c>
      <c r="BA57" s="82">
        <v>44975</v>
      </c>
      <c r="BB57" s="82">
        <v>24495</v>
      </c>
      <c r="BC57" s="82">
        <v>10709</v>
      </c>
      <c r="BD57" s="85">
        <v>323</v>
      </c>
      <c r="BE57" s="84">
        <v>269</v>
      </c>
      <c r="BF57" s="82">
        <v>6846</v>
      </c>
      <c r="BG57" s="84">
        <v>2334</v>
      </c>
      <c r="BH57" s="82">
        <v>706776</v>
      </c>
      <c r="BI57" s="83">
        <v>440416</v>
      </c>
      <c r="BJ57" s="85">
        <v>7097</v>
      </c>
      <c r="BK57" s="82">
        <v>9191</v>
      </c>
      <c r="BL57" s="82">
        <v>245178</v>
      </c>
      <c r="BM57" s="85">
        <v>3072</v>
      </c>
      <c r="BN57" s="84">
        <v>1823</v>
      </c>
      <c r="BO57" s="82">
        <v>3353646</v>
      </c>
      <c r="BP57" s="82">
        <v>2535894</v>
      </c>
      <c r="BQ57" s="82">
        <v>292033</v>
      </c>
      <c r="BR57" s="83">
        <v>121564</v>
      </c>
      <c r="BS57" s="83">
        <v>404154</v>
      </c>
      <c r="BT57" s="82">
        <v>188412</v>
      </c>
      <c r="BU57" s="82">
        <v>183520</v>
      </c>
      <c r="BV57" s="82">
        <v>2947</v>
      </c>
      <c r="BW57" s="84">
        <v>1945</v>
      </c>
      <c r="BX57" s="82">
        <v>149535</v>
      </c>
      <c r="BY57" s="82">
        <v>3031237</v>
      </c>
      <c r="BZ57" s="83">
        <v>41335</v>
      </c>
      <c r="CA57" s="82">
        <v>40124</v>
      </c>
      <c r="CB57" s="84">
        <v>1212</v>
      </c>
      <c r="CC57" s="84">
        <v>2223</v>
      </c>
      <c r="CD57" s="82">
        <v>12605</v>
      </c>
      <c r="CE57" s="82">
        <v>7671</v>
      </c>
      <c r="CF57" s="82">
        <v>2372</v>
      </c>
      <c r="CG57" s="82">
        <v>2562</v>
      </c>
      <c r="CH57" s="82">
        <v>16062</v>
      </c>
      <c r="CI57" s="83">
        <v>10092</v>
      </c>
      <c r="CJ57" s="83">
        <v>5969</v>
      </c>
      <c r="CK57" s="82">
        <v>61378</v>
      </c>
      <c r="CL57" s="83" t="s">
        <v>302</v>
      </c>
      <c r="CM57" s="83" t="s">
        <v>302</v>
      </c>
      <c r="CN57" s="82">
        <v>24249</v>
      </c>
      <c r="CO57" s="82">
        <v>4340</v>
      </c>
      <c r="CP57" s="82">
        <v>12255</v>
      </c>
      <c r="CQ57" s="82">
        <v>7654</v>
      </c>
      <c r="CR57" s="83">
        <v>0</v>
      </c>
    </row>
    <row r="58" spans="1:96" s="5" customFormat="1" ht="11.25">
      <c r="A58" s="33" t="s">
        <v>217</v>
      </c>
      <c r="B58" s="82">
        <v>86185374</v>
      </c>
      <c r="C58" s="82">
        <v>1994</v>
      </c>
      <c r="D58" s="85">
        <v>1863</v>
      </c>
      <c r="E58" s="85">
        <v>131</v>
      </c>
      <c r="F58" s="82" t="s">
        <v>300</v>
      </c>
      <c r="G58" s="82">
        <v>7526265</v>
      </c>
      <c r="H58" s="83">
        <v>674970</v>
      </c>
      <c r="I58" s="82">
        <v>89721</v>
      </c>
      <c r="J58" s="83">
        <v>28252</v>
      </c>
      <c r="K58" s="82">
        <v>37132</v>
      </c>
      <c r="L58" s="82">
        <v>24337</v>
      </c>
      <c r="M58" s="82">
        <v>63711689</v>
      </c>
      <c r="N58" s="82">
        <v>2610378</v>
      </c>
      <c r="O58" s="83">
        <v>4905165</v>
      </c>
      <c r="P58" s="82">
        <v>41249</v>
      </c>
      <c r="Q58" s="84">
        <v>91871</v>
      </c>
      <c r="R58" s="84">
        <v>15377</v>
      </c>
      <c r="S58" s="85">
        <v>9817</v>
      </c>
      <c r="T58" s="82">
        <v>865850</v>
      </c>
      <c r="U58" s="85">
        <v>6204</v>
      </c>
      <c r="V58" s="83" t="s">
        <v>302</v>
      </c>
      <c r="W58" s="82">
        <v>12271841</v>
      </c>
      <c r="X58" s="83" t="s">
        <v>302</v>
      </c>
      <c r="Y58" s="83">
        <v>212432</v>
      </c>
      <c r="Z58" s="83">
        <v>840604</v>
      </c>
      <c r="AA58" s="82">
        <v>623900</v>
      </c>
      <c r="AB58" s="82">
        <v>2087640</v>
      </c>
      <c r="AC58" s="82">
        <v>6745368</v>
      </c>
      <c r="AD58" s="82">
        <v>2452053</v>
      </c>
      <c r="AE58" s="82">
        <v>1806504</v>
      </c>
      <c r="AF58" s="83">
        <v>62889</v>
      </c>
      <c r="AG58" s="83">
        <v>1437933</v>
      </c>
      <c r="AH58" s="83">
        <v>3628194</v>
      </c>
      <c r="AI58" s="82">
        <v>2306992</v>
      </c>
      <c r="AJ58" s="82">
        <v>418728</v>
      </c>
      <c r="AK58" s="83">
        <v>1888264</v>
      </c>
      <c r="AL58" s="83">
        <v>0</v>
      </c>
      <c r="AM58" s="82">
        <v>1321202</v>
      </c>
      <c r="AN58" s="83" t="s">
        <v>302</v>
      </c>
      <c r="AO58" s="83">
        <v>0</v>
      </c>
      <c r="AP58" s="84">
        <v>13645</v>
      </c>
      <c r="AQ58" s="84">
        <v>2</v>
      </c>
      <c r="AR58" s="82">
        <v>8485</v>
      </c>
      <c r="AS58" s="85">
        <v>12616</v>
      </c>
      <c r="AT58" s="85">
        <v>449</v>
      </c>
      <c r="AU58" s="85">
        <v>263154</v>
      </c>
      <c r="AV58" s="82">
        <v>58399</v>
      </c>
      <c r="AW58" s="82">
        <v>552547</v>
      </c>
      <c r="AX58" s="83">
        <v>71361</v>
      </c>
      <c r="AY58" s="82">
        <v>336166</v>
      </c>
      <c r="AZ58" s="83">
        <v>0</v>
      </c>
      <c r="BA58" s="82">
        <v>443722</v>
      </c>
      <c r="BB58" s="82">
        <v>16590</v>
      </c>
      <c r="BC58" s="82">
        <v>3059</v>
      </c>
      <c r="BD58" s="82">
        <v>0</v>
      </c>
      <c r="BE58" s="83">
        <v>0</v>
      </c>
      <c r="BF58" s="82">
        <v>423917</v>
      </c>
      <c r="BG58" s="84">
        <v>156</v>
      </c>
      <c r="BH58" s="82">
        <v>2918914</v>
      </c>
      <c r="BI58" s="83">
        <v>1731671</v>
      </c>
      <c r="BJ58" s="85">
        <v>158907</v>
      </c>
      <c r="BK58" s="82">
        <v>124287</v>
      </c>
      <c r="BL58" s="82">
        <v>472761</v>
      </c>
      <c r="BM58" s="82">
        <v>361886</v>
      </c>
      <c r="BN58" s="83">
        <v>69401</v>
      </c>
      <c r="BO58" s="82">
        <v>1525310</v>
      </c>
      <c r="BP58" s="82">
        <v>544638</v>
      </c>
      <c r="BQ58" s="82">
        <v>969306</v>
      </c>
      <c r="BR58" s="83">
        <v>10617</v>
      </c>
      <c r="BS58" s="84">
        <v>750</v>
      </c>
      <c r="BT58" s="82">
        <v>27069</v>
      </c>
      <c r="BU58" s="82">
        <v>20712</v>
      </c>
      <c r="BV58" s="82">
        <v>700</v>
      </c>
      <c r="BW58" s="83">
        <v>5657</v>
      </c>
      <c r="BX58" s="82">
        <v>772003</v>
      </c>
      <c r="BY58" s="82">
        <v>2598075</v>
      </c>
      <c r="BZ58" s="83">
        <v>382511</v>
      </c>
      <c r="CA58" s="82">
        <v>377856</v>
      </c>
      <c r="CB58" s="83">
        <v>4655</v>
      </c>
      <c r="CC58" s="84">
        <v>20184</v>
      </c>
      <c r="CD58" s="82">
        <v>54456</v>
      </c>
      <c r="CE58" s="82">
        <v>136</v>
      </c>
      <c r="CF58" s="82">
        <v>54314</v>
      </c>
      <c r="CG58" s="82">
        <v>6</v>
      </c>
      <c r="CH58" s="82">
        <v>11837</v>
      </c>
      <c r="CI58" s="83">
        <v>11235</v>
      </c>
      <c r="CJ58" s="83">
        <v>601</v>
      </c>
      <c r="CK58" s="82">
        <v>1736497</v>
      </c>
      <c r="CL58" s="83" t="s">
        <v>302</v>
      </c>
      <c r="CM58" s="83" t="s">
        <v>302</v>
      </c>
      <c r="CN58" s="82">
        <v>61963</v>
      </c>
      <c r="CO58" s="82">
        <v>1469</v>
      </c>
      <c r="CP58" s="82">
        <v>60315</v>
      </c>
      <c r="CQ58" s="82">
        <v>179</v>
      </c>
      <c r="CR58" s="83">
        <v>0</v>
      </c>
    </row>
    <row r="59" spans="1:96" s="10" customFormat="1" ht="11.25">
      <c r="A59" s="33" t="s">
        <v>218</v>
      </c>
      <c r="B59" s="82">
        <v>471481098</v>
      </c>
      <c r="C59" s="82">
        <v>6321889</v>
      </c>
      <c r="D59" s="82">
        <v>5986277</v>
      </c>
      <c r="E59" s="82">
        <v>87664</v>
      </c>
      <c r="F59" s="82">
        <v>247948</v>
      </c>
      <c r="G59" s="82">
        <v>11855322</v>
      </c>
      <c r="H59" s="83">
        <v>10894550</v>
      </c>
      <c r="I59" s="82">
        <v>3956234</v>
      </c>
      <c r="J59" s="83">
        <v>901320</v>
      </c>
      <c r="K59" s="82">
        <v>1697700</v>
      </c>
      <c r="L59" s="82">
        <v>1357213</v>
      </c>
      <c r="M59" s="82">
        <v>147818917</v>
      </c>
      <c r="N59" s="82">
        <v>5200157</v>
      </c>
      <c r="O59" s="83">
        <v>2761177</v>
      </c>
      <c r="P59" s="82">
        <v>166520</v>
      </c>
      <c r="Q59" s="83">
        <v>737620</v>
      </c>
      <c r="R59" s="83">
        <v>-25553</v>
      </c>
      <c r="S59" s="82">
        <v>193123</v>
      </c>
      <c r="T59" s="82">
        <v>2385092</v>
      </c>
      <c r="U59" s="82">
        <v>279734</v>
      </c>
      <c r="V59" s="83" t="s">
        <v>302</v>
      </c>
      <c r="W59" s="82">
        <v>32530941</v>
      </c>
      <c r="X59" s="83" t="s">
        <v>302</v>
      </c>
      <c r="Y59" s="83">
        <v>495580</v>
      </c>
      <c r="Z59" s="83">
        <v>2966701</v>
      </c>
      <c r="AA59" s="82">
        <v>1971767</v>
      </c>
      <c r="AB59" s="82">
        <v>6463351</v>
      </c>
      <c r="AC59" s="82">
        <v>6810416</v>
      </c>
      <c r="AD59" s="82">
        <v>33770740</v>
      </c>
      <c r="AE59" s="82">
        <v>3485975</v>
      </c>
      <c r="AF59" s="83">
        <v>145154</v>
      </c>
      <c r="AG59" s="83">
        <v>4125480</v>
      </c>
      <c r="AH59" s="83">
        <v>62306860</v>
      </c>
      <c r="AI59" s="82">
        <v>20423553</v>
      </c>
      <c r="AJ59" s="82">
        <v>8500778</v>
      </c>
      <c r="AK59" s="83">
        <v>11914874</v>
      </c>
      <c r="AL59" s="84">
        <v>7900</v>
      </c>
      <c r="AM59" s="82">
        <v>41883307</v>
      </c>
      <c r="AN59" s="83" t="s">
        <v>302</v>
      </c>
      <c r="AO59" s="83">
        <v>181600</v>
      </c>
      <c r="AP59" s="83">
        <v>1019075</v>
      </c>
      <c r="AQ59" s="83">
        <v>3784826</v>
      </c>
      <c r="AR59" s="82">
        <v>2383631</v>
      </c>
      <c r="AS59" s="82">
        <v>3017383</v>
      </c>
      <c r="AT59" s="82">
        <v>295450</v>
      </c>
      <c r="AU59" s="82">
        <v>1706285</v>
      </c>
      <c r="AV59" s="82">
        <v>876208</v>
      </c>
      <c r="AW59" s="82">
        <v>22811173</v>
      </c>
      <c r="AX59" s="83">
        <v>587230</v>
      </c>
      <c r="AY59" s="82">
        <v>3673751</v>
      </c>
      <c r="AZ59" s="83">
        <v>0</v>
      </c>
      <c r="BA59" s="82">
        <v>5388740</v>
      </c>
      <c r="BB59" s="82">
        <v>1924798</v>
      </c>
      <c r="BC59" s="82">
        <v>2109345</v>
      </c>
      <c r="BD59" s="82">
        <v>52465</v>
      </c>
      <c r="BE59" s="83">
        <v>303144</v>
      </c>
      <c r="BF59" s="82">
        <v>701645</v>
      </c>
      <c r="BG59" s="83">
        <v>297343</v>
      </c>
      <c r="BH59" s="82">
        <v>61487528</v>
      </c>
      <c r="BI59" s="83">
        <v>26358318</v>
      </c>
      <c r="BJ59" s="82">
        <v>2706745</v>
      </c>
      <c r="BK59" s="82">
        <v>3975402</v>
      </c>
      <c r="BL59" s="82">
        <v>22843748</v>
      </c>
      <c r="BM59" s="82">
        <v>2505461</v>
      </c>
      <c r="BN59" s="83">
        <v>3097854</v>
      </c>
      <c r="BO59" s="82">
        <v>27303720</v>
      </c>
      <c r="BP59" s="82">
        <v>11413110</v>
      </c>
      <c r="BQ59" s="82">
        <v>12053535</v>
      </c>
      <c r="BR59" s="83">
        <v>1973001</v>
      </c>
      <c r="BS59" s="83">
        <v>1864074</v>
      </c>
      <c r="BT59" s="82">
        <v>5107211</v>
      </c>
      <c r="BU59" s="82">
        <v>3867998</v>
      </c>
      <c r="BV59" s="82">
        <v>1009560</v>
      </c>
      <c r="BW59" s="83">
        <v>229653</v>
      </c>
      <c r="BX59" s="82">
        <v>10159702</v>
      </c>
      <c r="BY59" s="82">
        <v>83267417</v>
      </c>
      <c r="BZ59" s="83">
        <v>5490565</v>
      </c>
      <c r="CA59" s="82">
        <v>5140320</v>
      </c>
      <c r="CB59" s="83">
        <v>350245</v>
      </c>
      <c r="CC59" s="83">
        <v>293208</v>
      </c>
      <c r="CD59" s="82">
        <v>11731012</v>
      </c>
      <c r="CE59" s="82">
        <v>4999274</v>
      </c>
      <c r="CF59" s="82">
        <v>789201</v>
      </c>
      <c r="CG59" s="82">
        <v>5942537</v>
      </c>
      <c r="CH59" s="82">
        <v>1869097</v>
      </c>
      <c r="CI59" s="83">
        <v>932783</v>
      </c>
      <c r="CJ59" s="83">
        <v>936314</v>
      </c>
      <c r="CK59" s="82">
        <v>14471544</v>
      </c>
      <c r="CL59" s="83" t="s">
        <v>302</v>
      </c>
      <c r="CM59" s="83" t="s">
        <v>302</v>
      </c>
      <c r="CN59" s="82">
        <v>1757532</v>
      </c>
      <c r="CO59" s="82">
        <v>263295</v>
      </c>
      <c r="CP59" s="82">
        <v>438178</v>
      </c>
      <c r="CQ59" s="82">
        <v>1056059</v>
      </c>
      <c r="CR59" s="84">
        <v>50</v>
      </c>
    </row>
    <row r="60" spans="1:96" s="28" customFormat="1" ht="11.25">
      <c r="A60" s="32" t="s">
        <v>219</v>
      </c>
      <c r="B60" s="79">
        <v>13577021884</v>
      </c>
      <c r="C60" s="79">
        <v>43795275</v>
      </c>
      <c r="D60" s="79">
        <v>30451354</v>
      </c>
      <c r="E60" s="79">
        <v>3385479</v>
      </c>
      <c r="F60" s="79">
        <v>9958442</v>
      </c>
      <c r="G60" s="79">
        <v>271899644</v>
      </c>
      <c r="H60" s="78">
        <v>418285149</v>
      </c>
      <c r="I60" s="79">
        <v>370417394</v>
      </c>
      <c r="J60" s="78">
        <v>133662731</v>
      </c>
      <c r="K60" s="79">
        <v>84254044</v>
      </c>
      <c r="L60" s="79">
        <v>152500619</v>
      </c>
      <c r="M60" s="79">
        <v>5545537145</v>
      </c>
      <c r="N60" s="79">
        <v>384494196</v>
      </c>
      <c r="O60" s="78">
        <v>106170089</v>
      </c>
      <c r="P60" s="79">
        <v>10978095</v>
      </c>
      <c r="Q60" s="78">
        <v>23522767</v>
      </c>
      <c r="R60" s="78">
        <v>3261375</v>
      </c>
      <c r="S60" s="79">
        <v>14835709</v>
      </c>
      <c r="T60" s="79">
        <v>121691353</v>
      </c>
      <c r="U60" s="79">
        <v>19764316</v>
      </c>
      <c r="V60" s="78" t="s">
        <v>302</v>
      </c>
      <c r="W60" s="79">
        <v>645987597</v>
      </c>
      <c r="X60" s="78" t="s">
        <v>302</v>
      </c>
      <c r="Y60" s="78">
        <v>45474512</v>
      </c>
      <c r="Z60" s="78">
        <v>183679956</v>
      </c>
      <c r="AA60" s="79">
        <v>169083850</v>
      </c>
      <c r="AB60" s="79">
        <v>282048022</v>
      </c>
      <c r="AC60" s="79">
        <v>473225545</v>
      </c>
      <c r="AD60" s="79">
        <v>347438986</v>
      </c>
      <c r="AE60" s="79">
        <v>341116652</v>
      </c>
      <c r="AF60" s="78">
        <v>19842687</v>
      </c>
      <c r="AG60" s="78">
        <v>153645918</v>
      </c>
      <c r="AH60" s="78">
        <v>3650562288</v>
      </c>
      <c r="AI60" s="79">
        <v>1906201383</v>
      </c>
      <c r="AJ60" s="79">
        <v>738650338</v>
      </c>
      <c r="AK60" s="78">
        <v>1166353221</v>
      </c>
      <c r="AL60" s="78">
        <v>1197824</v>
      </c>
      <c r="AM60" s="79">
        <v>1744360905</v>
      </c>
      <c r="AN60" s="78" t="s">
        <v>302</v>
      </c>
      <c r="AO60" s="78">
        <v>29653062</v>
      </c>
      <c r="AP60" s="78">
        <v>67302387</v>
      </c>
      <c r="AQ60" s="78">
        <v>133852726</v>
      </c>
      <c r="AR60" s="79">
        <v>285155689</v>
      </c>
      <c r="AS60" s="79">
        <v>213079821</v>
      </c>
      <c r="AT60" s="79">
        <v>60711247</v>
      </c>
      <c r="AU60" s="79">
        <v>110452527</v>
      </c>
      <c r="AV60" s="79">
        <v>45188343</v>
      </c>
      <c r="AW60" s="79">
        <v>545858845</v>
      </c>
      <c r="AX60" s="78">
        <v>43684598</v>
      </c>
      <c r="AY60" s="79">
        <v>91708477</v>
      </c>
      <c r="AZ60" s="78">
        <v>0</v>
      </c>
      <c r="BA60" s="79">
        <v>374004087</v>
      </c>
      <c r="BB60" s="79">
        <v>139529968</v>
      </c>
      <c r="BC60" s="79">
        <v>72790849</v>
      </c>
      <c r="BD60" s="79">
        <v>5733234</v>
      </c>
      <c r="BE60" s="78">
        <v>7295106</v>
      </c>
      <c r="BF60" s="79">
        <v>140212641</v>
      </c>
      <c r="BG60" s="78">
        <v>8442289</v>
      </c>
      <c r="BH60" s="79">
        <v>776531977</v>
      </c>
      <c r="BI60" s="78">
        <v>179918888</v>
      </c>
      <c r="BJ60" s="79">
        <v>52698131</v>
      </c>
      <c r="BK60" s="79">
        <v>93018642</v>
      </c>
      <c r="BL60" s="79">
        <v>396929688</v>
      </c>
      <c r="BM60" s="79">
        <v>25740612</v>
      </c>
      <c r="BN60" s="78">
        <v>28226018</v>
      </c>
      <c r="BO60" s="79">
        <v>328896760</v>
      </c>
      <c r="BP60" s="79">
        <v>186878224</v>
      </c>
      <c r="BQ60" s="79">
        <v>91512754</v>
      </c>
      <c r="BR60" s="78">
        <v>44239655</v>
      </c>
      <c r="BS60" s="78">
        <v>6266127</v>
      </c>
      <c r="BT60" s="79">
        <v>58983928</v>
      </c>
      <c r="BU60" s="79">
        <v>31496369</v>
      </c>
      <c r="BV60" s="79">
        <v>24831430</v>
      </c>
      <c r="BW60" s="78">
        <v>2656128</v>
      </c>
      <c r="BX60" s="79">
        <v>416990912</v>
      </c>
      <c r="BY60" s="79">
        <v>616770311</v>
      </c>
      <c r="BZ60" s="78">
        <v>193558272</v>
      </c>
      <c r="CA60" s="79">
        <v>162391682</v>
      </c>
      <c r="CB60" s="78">
        <v>31166590</v>
      </c>
      <c r="CC60" s="78">
        <v>19637361</v>
      </c>
      <c r="CD60" s="79">
        <v>236042422</v>
      </c>
      <c r="CE60" s="79">
        <v>130630889</v>
      </c>
      <c r="CF60" s="79">
        <v>41451227</v>
      </c>
      <c r="CG60" s="79">
        <v>63960306</v>
      </c>
      <c r="CH60" s="79">
        <v>24487552</v>
      </c>
      <c r="CI60" s="78">
        <v>14717673</v>
      </c>
      <c r="CJ60" s="78">
        <v>9769879</v>
      </c>
      <c r="CK60" s="79">
        <v>181005247</v>
      </c>
      <c r="CL60" s="78" t="s">
        <v>302</v>
      </c>
      <c r="CM60" s="78" t="s">
        <v>302</v>
      </c>
      <c r="CN60" s="79">
        <v>49505326</v>
      </c>
      <c r="CO60" s="79">
        <v>23414763</v>
      </c>
      <c r="CP60" s="79">
        <v>18133630</v>
      </c>
      <c r="CQ60" s="79">
        <v>7956933</v>
      </c>
      <c r="CR60" s="81">
        <v>110834</v>
      </c>
    </row>
    <row r="61" spans="1:96" s="5" customFormat="1" ht="11.25">
      <c r="A61" s="33" t="s">
        <v>220</v>
      </c>
      <c r="B61" s="82">
        <v>8311044840</v>
      </c>
      <c r="C61" s="82">
        <v>21040902</v>
      </c>
      <c r="D61" s="82">
        <v>11006516</v>
      </c>
      <c r="E61" s="82">
        <v>2513017</v>
      </c>
      <c r="F61" s="82">
        <v>7521368</v>
      </c>
      <c r="G61" s="82">
        <v>147535418</v>
      </c>
      <c r="H61" s="83">
        <v>254075218</v>
      </c>
      <c r="I61" s="82">
        <v>288550535</v>
      </c>
      <c r="J61" s="83">
        <v>117626853</v>
      </c>
      <c r="K61" s="82">
        <v>65500320</v>
      </c>
      <c r="L61" s="82">
        <v>105423362</v>
      </c>
      <c r="M61" s="82">
        <v>4117937958</v>
      </c>
      <c r="N61" s="82">
        <v>287969329</v>
      </c>
      <c r="O61" s="83">
        <v>49194160</v>
      </c>
      <c r="P61" s="82">
        <v>7880574</v>
      </c>
      <c r="Q61" s="83">
        <v>14298828</v>
      </c>
      <c r="R61" s="83">
        <v>2273944</v>
      </c>
      <c r="S61" s="82">
        <v>10367828</v>
      </c>
      <c r="T61" s="82">
        <v>85916814</v>
      </c>
      <c r="U61" s="82">
        <v>10943517</v>
      </c>
      <c r="V61" s="83" t="s">
        <v>302</v>
      </c>
      <c r="W61" s="82">
        <v>355210947</v>
      </c>
      <c r="X61" s="83" t="s">
        <v>302</v>
      </c>
      <c r="Y61" s="83">
        <v>32625514</v>
      </c>
      <c r="Z61" s="83">
        <v>150280268</v>
      </c>
      <c r="AA61" s="82">
        <v>119065061</v>
      </c>
      <c r="AB61" s="82">
        <v>194881496</v>
      </c>
      <c r="AC61" s="82">
        <v>282767820</v>
      </c>
      <c r="AD61" s="82">
        <v>146178203</v>
      </c>
      <c r="AE61" s="82">
        <v>260746882</v>
      </c>
      <c r="AF61" s="83">
        <v>13375897</v>
      </c>
      <c r="AG61" s="83">
        <v>89157708</v>
      </c>
      <c r="AH61" s="83">
        <v>2851726906</v>
      </c>
      <c r="AI61" s="82">
        <v>1588484742</v>
      </c>
      <c r="AJ61" s="82">
        <v>606136733</v>
      </c>
      <c r="AK61" s="83">
        <v>982348008</v>
      </c>
      <c r="AL61" s="83">
        <v>0</v>
      </c>
      <c r="AM61" s="82">
        <v>1263242165</v>
      </c>
      <c r="AN61" s="83" t="s">
        <v>302</v>
      </c>
      <c r="AO61" s="83">
        <v>17475917</v>
      </c>
      <c r="AP61" s="83">
        <v>49216900</v>
      </c>
      <c r="AQ61" s="83">
        <v>90861950</v>
      </c>
      <c r="AR61" s="82">
        <v>210646054</v>
      </c>
      <c r="AS61" s="82">
        <v>161124098</v>
      </c>
      <c r="AT61" s="82">
        <v>53995410</v>
      </c>
      <c r="AU61" s="82">
        <v>60351952</v>
      </c>
      <c r="AV61" s="82">
        <v>27097576</v>
      </c>
      <c r="AW61" s="82">
        <v>411863524</v>
      </c>
      <c r="AX61" s="83">
        <v>26163623</v>
      </c>
      <c r="AY61" s="82">
        <v>63258010</v>
      </c>
      <c r="AZ61" s="83">
        <v>0</v>
      </c>
      <c r="BA61" s="82">
        <v>127371058</v>
      </c>
      <c r="BB61" s="82">
        <v>44815193</v>
      </c>
      <c r="BC61" s="82">
        <v>25504779</v>
      </c>
      <c r="BD61" s="82">
        <v>2058615</v>
      </c>
      <c r="BE61" s="83">
        <v>5409544</v>
      </c>
      <c r="BF61" s="82">
        <v>47108849</v>
      </c>
      <c r="BG61" s="83">
        <v>2474078</v>
      </c>
      <c r="BH61" s="82">
        <v>143766512</v>
      </c>
      <c r="BI61" s="83">
        <v>45991884</v>
      </c>
      <c r="BJ61" s="82">
        <v>15607578</v>
      </c>
      <c r="BK61" s="82">
        <v>15296300</v>
      </c>
      <c r="BL61" s="82">
        <v>59578533</v>
      </c>
      <c r="BM61" s="82">
        <v>2366369</v>
      </c>
      <c r="BN61" s="83">
        <v>4925848</v>
      </c>
      <c r="BO61" s="82">
        <v>6259646</v>
      </c>
      <c r="BP61" s="82">
        <v>475907</v>
      </c>
      <c r="BQ61" s="82">
        <v>1058937</v>
      </c>
      <c r="BR61" s="83">
        <v>4724598</v>
      </c>
      <c r="BS61" s="83">
        <v>205</v>
      </c>
      <c r="BT61" s="82">
        <v>7100021</v>
      </c>
      <c r="BU61" s="82">
        <v>896578</v>
      </c>
      <c r="BV61" s="82">
        <v>6001830</v>
      </c>
      <c r="BW61" s="83">
        <v>201613</v>
      </c>
      <c r="BX61" s="82">
        <v>140823200</v>
      </c>
      <c r="BY61" s="82">
        <v>5189766</v>
      </c>
      <c r="BZ61" s="83">
        <v>85773587</v>
      </c>
      <c r="CA61" s="82">
        <v>73970251</v>
      </c>
      <c r="CB61" s="83">
        <v>11803336</v>
      </c>
      <c r="CC61" s="83">
        <v>2107645</v>
      </c>
      <c r="CD61" s="82">
        <v>26167915</v>
      </c>
      <c r="CE61" s="82">
        <v>15568435</v>
      </c>
      <c r="CF61" s="82">
        <v>8784306</v>
      </c>
      <c r="CG61" s="82">
        <v>1815173</v>
      </c>
      <c r="CH61" s="82">
        <v>5219342</v>
      </c>
      <c r="CI61" s="83">
        <v>3679856</v>
      </c>
      <c r="CJ61" s="83">
        <v>1539487</v>
      </c>
      <c r="CK61" s="82">
        <v>60492624</v>
      </c>
      <c r="CL61" s="83" t="s">
        <v>302</v>
      </c>
      <c r="CM61" s="83" t="s">
        <v>302</v>
      </c>
      <c r="CN61" s="82">
        <v>19817115</v>
      </c>
      <c r="CO61" s="82">
        <v>13622402</v>
      </c>
      <c r="CP61" s="82">
        <v>5113097</v>
      </c>
      <c r="CQ61" s="82">
        <v>1081616</v>
      </c>
      <c r="CR61" s="84">
        <v>89471</v>
      </c>
    </row>
    <row r="62" spans="1:96" s="5" customFormat="1" ht="11.25">
      <c r="A62" s="33" t="s">
        <v>221</v>
      </c>
      <c r="B62" s="82">
        <v>146871570</v>
      </c>
      <c r="C62" s="82">
        <v>1075880</v>
      </c>
      <c r="D62" s="82">
        <v>808738</v>
      </c>
      <c r="E62" s="82">
        <v>78070</v>
      </c>
      <c r="F62" s="82">
        <v>189072</v>
      </c>
      <c r="G62" s="82">
        <v>2779550</v>
      </c>
      <c r="H62" s="83">
        <v>1256307</v>
      </c>
      <c r="I62" s="82">
        <v>11948274</v>
      </c>
      <c r="J62" s="83">
        <v>2754094</v>
      </c>
      <c r="K62" s="82">
        <v>1500959</v>
      </c>
      <c r="L62" s="82">
        <v>7693221</v>
      </c>
      <c r="M62" s="82">
        <v>25289760</v>
      </c>
      <c r="N62" s="82">
        <v>1598174</v>
      </c>
      <c r="O62" s="83">
        <v>1350769</v>
      </c>
      <c r="P62" s="82">
        <v>231486</v>
      </c>
      <c r="Q62" s="83">
        <v>412881</v>
      </c>
      <c r="R62" s="83">
        <v>45781</v>
      </c>
      <c r="S62" s="82">
        <v>253884</v>
      </c>
      <c r="T62" s="82">
        <v>448008</v>
      </c>
      <c r="U62" s="82">
        <v>724668</v>
      </c>
      <c r="V62" s="83" t="s">
        <v>302</v>
      </c>
      <c r="W62" s="82">
        <v>2964870</v>
      </c>
      <c r="X62" s="83" t="s">
        <v>302</v>
      </c>
      <c r="Y62" s="83">
        <v>380843</v>
      </c>
      <c r="Z62" s="83">
        <v>771456</v>
      </c>
      <c r="AA62" s="82">
        <v>3013810</v>
      </c>
      <c r="AB62" s="82">
        <v>2419369</v>
      </c>
      <c r="AC62" s="82">
        <v>3814299</v>
      </c>
      <c r="AD62" s="82">
        <v>1337548</v>
      </c>
      <c r="AE62" s="82">
        <v>1440684</v>
      </c>
      <c r="AF62" s="83">
        <v>353639</v>
      </c>
      <c r="AG62" s="83">
        <v>1696016</v>
      </c>
      <c r="AH62" s="83">
        <v>23585497</v>
      </c>
      <c r="AI62" s="82">
        <v>14797653</v>
      </c>
      <c r="AJ62" s="82">
        <v>8822635</v>
      </c>
      <c r="AK62" s="83">
        <v>5724711</v>
      </c>
      <c r="AL62" s="83">
        <v>250307</v>
      </c>
      <c r="AM62" s="82">
        <v>8787844</v>
      </c>
      <c r="AN62" s="83" t="s">
        <v>302</v>
      </c>
      <c r="AO62" s="83">
        <v>574745</v>
      </c>
      <c r="AP62" s="83">
        <v>626744</v>
      </c>
      <c r="AQ62" s="83">
        <v>866997</v>
      </c>
      <c r="AR62" s="82">
        <v>888850</v>
      </c>
      <c r="AS62" s="82">
        <v>1156760</v>
      </c>
      <c r="AT62" s="82">
        <v>203357</v>
      </c>
      <c r="AU62" s="82">
        <v>980152</v>
      </c>
      <c r="AV62" s="82">
        <v>409446</v>
      </c>
      <c r="AW62" s="82">
        <v>456355</v>
      </c>
      <c r="AX62" s="83">
        <v>804445</v>
      </c>
      <c r="AY62" s="82">
        <v>784816</v>
      </c>
      <c r="AZ62" s="83">
        <v>0</v>
      </c>
      <c r="BA62" s="82">
        <v>3015110</v>
      </c>
      <c r="BB62" s="82">
        <v>743697</v>
      </c>
      <c r="BC62" s="82">
        <v>992654</v>
      </c>
      <c r="BD62" s="82">
        <v>129996</v>
      </c>
      <c r="BE62" s="83">
        <v>7854</v>
      </c>
      <c r="BF62" s="82">
        <v>1046981</v>
      </c>
      <c r="BG62" s="83">
        <v>93927</v>
      </c>
      <c r="BH62" s="82">
        <v>6850376</v>
      </c>
      <c r="BI62" s="83">
        <v>2249128</v>
      </c>
      <c r="BJ62" s="82">
        <v>935309</v>
      </c>
      <c r="BK62" s="82">
        <v>1081259</v>
      </c>
      <c r="BL62" s="82">
        <v>1740297</v>
      </c>
      <c r="BM62" s="82">
        <v>375488</v>
      </c>
      <c r="BN62" s="83">
        <v>468897</v>
      </c>
      <c r="BO62" s="82">
        <v>9141336</v>
      </c>
      <c r="BP62" s="82">
        <v>2137715</v>
      </c>
      <c r="BQ62" s="82">
        <v>4847943</v>
      </c>
      <c r="BR62" s="83">
        <v>2147209</v>
      </c>
      <c r="BS62" s="84">
        <v>8470</v>
      </c>
      <c r="BT62" s="82">
        <v>2789088</v>
      </c>
      <c r="BU62" s="82">
        <v>2283603</v>
      </c>
      <c r="BV62" s="82">
        <v>398193</v>
      </c>
      <c r="BW62" s="83">
        <v>107292</v>
      </c>
      <c r="BX62" s="82">
        <v>24895140</v>
      </c>
      <c r="BY62" s="82">
        <v>4530278</v>
      </c>
      <c r="BZ62" s="83">
        <v>2866446</v>
      </c>
      <c r="CA62" s="82">
        <v>2524188</v>
      </c>
      <c r="CB62" s="83">
        <v>342257</v>
      </c>
      <c r="CC62" s="83">
        <v>633858</v>
      </c>
      <c r="CD62" s="82">
        <v>20752712</v>
      </c>
      <c r="CE62" s="82">
        <v>18648447</v>
      </c>
      <c r="CF62" s="82">
        <v>1621758</v>
      </c>
      <c r="CG62" s="82">
        <v>482507</v>
      </c>
      <c r="CH62" s="82">
        <v>1174312</v>
      </c>
      <c r="CI62" s="83">
        <v>1010191</v>
      </c>
      <c r="CJ62" s="83">
        <v>164121</v>
      </c>
      <c r="CK62" s="82">
        <v>2144304</v>
      </c>
      <c r="CL62" s="83" t="s">
        <v>302</v>
      </c>
      <c r="CM62" s="83" t="s">
        <v>302</v>
      </c>
      <c r="CN62" s="82">
        <v>2143342</v>
      </c>
      <c r="CO62" s="82">
        <v>1189908</v>
      </c>
      <c r="CP62" s="82">
        <v>759396</v>
      </c>
      <c r="CQ62" s="82">
        <v>194037</v>
      </c>
      <c r="CR62" s="83">
        <v>0</v>
      </c>
    </row>
    <row r="63" spans="1:96" s="5" customFormat="1" ht="11.25">
      <c r="A63" s="33" t="s">
        <v>286</v>
      </c>
      <c r="B63" s="82">
        <v>1242140803</v>
      </c>
      <c r="C63" s="82">
        <v>2734622</v>
      </c>
      <c r="D63" s="82">
        <v>1841315</v>
      </c>
      <c r="E63" s="82">
        <v>134717</v>
      </c>
      <c r="F63" s="82">
        <v>758590</v>
      </c>
      <c r="G63" s="82">
        <v>12523197</v>
      </c>
      <c r="H63" s="83">
        <v>15707246</v>
      </c>
      <c r="I63" s="82">
        <v>17948476</v>
      </c>
      <c r="J63" s="83">
        <v>3712455</v>
      </c>
      <c r="K63" s="82">
        <v>3263039</v>
      </c>
      <c r="L63" s="82">
        <v>10972983</v>
      </c>
      <c r="M63" s="82">
        <v>299972615</v>
      </c>
      <c r="N63" s="82">
        <v>15699853</v>
      </c>
      <c r="O63" s="83">
        <v>9609114</v>
      </c>
      <c r="P63" s="82">
        <v>733139</v>
      </c>
      <c r="Q63" s="83">
        <v>2362759</v>
      </c>
      <c r="R63" s="83">
        <v>329918</v>
      </c>
      <c r="S63" s="82">
        <v>1227584</v>
      </c>
      <c r="T63" s="82">
        <v>8505549</v>
      </c>
      <c r="U63" s="82">
        <v>2343676</v>
      </c>
      <c r="V63" s="83" t="s">
        <v>302</v>
      </c>
      <c r="W63" s="82">
        <v>64152800</v>
      </c>
      <c r="X63" s="83" t="s">
        <v>302</v>
      </c>
      <c r="Y63" s="83">
        <v>2409490</v>
      </c>
      <c r="Z63" s="83">
        <v>4479856</v>
      </c>
      <c r="AA63" s="82">
        <v>11155592</v>
      </c>
      <c r="AB63" s="82">
        <v>21762528</v>
      </c>
      <c r="AC63" s="82">
        <v>66298285</v>
      </c>
      <c r="AD63" s="82">
        <v>21433399</v>
      </c>
      <c r="AE63" s="82">
        <v>15864114</v>
      </c>
      <c r="AF63" s="83">
        <v>1795411</v>
      </c>
      <c r="AG63" s="83">
        <v>22525745</v>
      </c>
      <c r="AH63" s="83">
        <v>273258144</v>
      </c>
      <c r="AI63" s="82">
        <v>96028298</v>
      </c>
      <c r="AJ63" s="82">
        <v>45413112</v>
      </c>
      <c r="AK63" s="83">
        <v>50265379</v>
      </c>
      <c r="AL63" s="83">
        <v>349808</v>
      </c>
      <c r="AM63" s="82">
        <v>177229846</v>
      </c>
      <c r="AN63" s="83" t="s">
        <v>302</v>
      </c>
      <c r="AO63" s="83">
        <v>3668263</v>
      </c>
      <c r="AP63" s="83">
        <v>6307807</v>
      </c>
      <c r="AQ63" s="83">
        <v>16719103</v>
      </c>
      <c r="AR63" s="82">
        <v>26414409</v>
      </c>
      <c r="AS63" s="82">
        <v>20291073</v>
      </c>
      <c r="AT63" s="82">
        <v>1965550</v>
      </c>
      <c r="AU63" s="82">
        <v>15946982</v>
      </c>
      <c r="AV63" s="82">
        <v>5604153</v>
      </c>
      <c r="AW63" s="82">
        <v>57314740</v>
      </c>
      <c r="AX63" s="83">
        <v>5687798</v>
      </c>
      <c r="AY63" s="82">
        <v>7123027</v>
      </c>
      <c r="AZ63" s="83">
        <v>0</v>
      </c>
      <c r="BA63" s="82">
        <v>67780746</v>
      </c>
      <c r="BB63" s="82">
        <v>24751751</v>
      </c>
      <c r="BC63" s="82">
        <v>12395225</v>
      </c>
      <c r="BD63" s="82">
        <v>1190061</v>
      </c>
      <c r="BE63" s="83">
        <v>139920</v>
      </c>
      <c r="BF63" s="82">
        <v>27509215</v>
      </c>
      <c r="BG63" s="83">
        <v>1794575</v>
      </c>
      <c r="BH63" s="82">
        <v>129053031</v>
      </c>
      <c r="BI63" s="83">
        <v>47893896</v>
      </c>
      <c r="BJ63" s="82">
        <v>5337858</v>
      </c>
      <c r="BK63" s="82">
        <v>10636054</v>
      </c>
      <c r="BL63" s="82">
        <v>49350702</v>
      </c>
      <c r="BM63" s="82">
        <v>8454213</v>
      </c>
      <c r="BN63" s="83">
        <v>7380309</v>
      </c>
      <c r="BO63" s="82">
        <v>48964036</v>
      </c>
      <c r="BP63" s="82">
        <v>18107384</v>
      </c>
      <c r="BQ63" s="82">
        <v>21009404</v>
      </c>
      <c r="BR63" s="83">
        <v>9818182</v>
      </c>
      <c r="BS63" s="83">
        <v>29066</v>
      </c>
      <c r="BT63" s="82">
        <v>10494827</v>
      </c>
      <c r="BU63" s="82">
        <v>6484732</v>
      </c>
      <c r="BV63" s="82">
        <v>3471798</v>
      </c>
      <c r="BW63" s="83">
        <v>538296</v>
      </c>
      <c r="BX63" s="82">
        <v>102460783</v>
      </c>
      <c r="BY63" s="82">
        <v>91773028</v>
      </c>
      <c r="BZ63" s="83">
        <v>36615164</v>
      </c>
      <c r="CA63" s="82">
        <v>31073820</v>
      </c>
      <c r="CB63" s="83">
        <v>5541344</v>
      </c>
      <c r="CC63" s="83">
        <v>6577743</v>
      </c>
      <c r="CD63" s="82">
        <v>74456006</v>
      </c>
      <c r="CE63" s="82">
        <v>38691125</v>
      </c>
      <c r="CF63" s="82">
        <v>12136692</v>
      </c>
      <c r="CG63" s="82">
        <v>23628190</v>
      </c>
      <c r="CH63" s="82">
        <v>4605924</v>
      </c>
      <c r="CI63" s="83">
        <v>2370748</v>
      </c>
      <c r="CJ63" s="83">
        <v>2235175</v>
      </c>
      <c r="CK63" s="82">
        <v>39168114</v>
      </c>
      <c r="CL63" s="83" t="s">
        <v>302</v>
      </c>
      <c r="CM63" s="83" t="s">
        <v>302</v>
      </c>
      <c r="CN63" s="82">
        <v>8037833</v>
      </c>
      <c r="CO63" s="82">
        <v>2763576</v>
      </c>
      <c r="CP63" s="82">
        <v>4328873</v>
      </c>
      <c r="CQ63" s="82">
        <v>945384</v>
      </c>
      <c r="CR63" s="84">
        <v>9266</v>
      </c>
    </row>
    <row r="64" spans="1:96" s="5" customFormat="1" ht="11.25">
      <c r="A64" s="33" t="s">
        <v>222</v>
      </c>
      <c r="B64" s="82">
        <v>91587374</v>
      </c>
      <c r="C64" s="82">
        <v>1035965</v>
      </c>
      <c r="D64" s="82">
        <v>886015</v>
      </c>
      <c r="E64" s="82">
        <v>33783</v>
      </c>
      <c r="F64" s="82">
        <v>116166</v>
      </c>
      <c r="G64" s="82">
        <v>1704922</v>
      </c>
      <c r="H64" s="83">
        <v>6897314</v>
      </c>
      <c r="I64" s="82">
        <v>1209402</v>
      </c>
      <c r="J64" s="83">
        <v>202417</v>
      </c>
      <c r="K64" s="82">
        <v>329988</v>
      </c>
      <c r="L64" s="82">
        <v>676997</v>
      </c>
      <c r="M64" s="82">
        <v>21285987</v>
      </c>
      <c r="N64" s="82">
        <v>1756991</v>
      </c>
      <c r="O64" s="83">
        <v>606174</v>
      </c>
      <c r="P64" s="82">
        <v>63576</v>
      </c>
      <c r="Q64" s="83">
        <v>90985</v>
      </c>
      <c r="R64" s="83">
        <v>10646</v>
      </c>
      <c r="S64" s="82">
        <v>63179</v>
      </c>
      <c r="T64" s="82">
        <v>1113609</v>
      </c>
      <c r="U64" s="82">
        <v>154280</v>
      </c>
      <c r="V64" s="83" t="s">
        <v>302</v>
      </c>
      <c r="W64" s="82">
        <v>4435996</v>
      </c>
      <c r="X64" s="83" t="s">
        <v>302</v>
      </c>
      <c r="Y64" s="83">
        <v>254809</v>
      </c>
      <c r="Z64" s="83">
        <v>2054326</v>
      </c>
      <c r="AA64" s="82">
        <v>566882</v>
      </c>
      <c r="AB64" s="82">
        <v>979947</v>
      </c>
      <c r="AC64" s="82">
        <v>2331649</v>
      </c>
      <c r="AD64" s="82">
        <v>1510522</v>
      </c>
      <c r="AE64" s="82">
        <v>1799899</v>
      </c>
      <c r="AF64" s="83">
        <v>93714</v>
      </c>
      <c r="AG64" s="83">
        <v>919236</v>
      </c>
      <c r="AH64" s="83">
        <v>18066660</v>
      </c>
      <c r="AI64" s="82">
        <v>6516456</v>
      </c>
      <c r="AJ64" s="82">
        <v>2107663</v>
      </c>
      <c r="AK64" s="83">
        <v>4403342</v>
      </c>
      <c r="AL64" s="83">
        <v>5451</v>
      </c>
      <c r="AM64" s="82">
        <v>11550204</v>
      </c>
      <c r="AN64" s="83" t="s">
        <v>302</v>
      </c>
      <c r="AO64" s="83">
        <v>214657</v>
      </c>
      <c r="AP64" s="83">
        <v>421220</v>
      </c>
      <c r="AQ64" s="83">
        <v>923558</v>
      </c>
      <c r="AR64" s="82">
        <v>2936439</v>
      </c>
      <c r="AS64" s="82">
        <v>816505</v>
      </c>
      <c r="AT64" s="82">
        <v>270182</v>
      </c>
      <c r="AU64" s="82">
        <v>933592</v>
      </c>
      <c r="AV64" s="82">
        <v>348015</v>
      </c>
      <c r="AW64" s="82">
        <v>3463653</v>
      </c>
      <c r="AX64" s="83">
        <v>375425</v>
      </c>
      <c r="AY64" s="82">
        <v>310415</v>
      </c>
      <c r="AZ64" s="83">
        <v>0</v>
      </c>
      <c r="BA64" s="82">
        <v>12154400</v>
      </c>
      <c r="BB64" s="82">
        <v>6485528</v>
      </c>
      <c r="BC64" s="82">
        <v>1705625</v>
      </c>
      <c r="BD64" s="82">
        <v>150658</v>
      </c>
      <c r="BE64" s="83">
        <v>90897</v>
      </c>
      <c r="BF64" s="82">
        <v>3505352</v>
      </c>
      <c r="BG64" s="83">
        <v>216339</v>
      </c>
      <c r="BH64" s="82">
        <v>10011487</v>
      </c>
      <c r="BI64" s="83">
        <v>1212558</v>
      </c>
      <c r="BJ64" s="82">
        <v>315924</v>
      </c>
      <c r="BK64" s="82">
        <v>427921</v>
      </c>
      <c r="BL64" s="82">
        <v>7299418</v>
      </c>
      <c r="BM64" s="82">
        <v>548797</v>
      </c>
      <c r="BN64" s="83">
        <v>206870</v>
      </c>
      <c r="BO64" s="82">
        <v>1689947</v>
      </c>
      <c r="BP64" s="82">
        <v>990448</v>
      </c>
      <c r="BQ64" s="82">
        <v>484699</v>
      </c>
      <c r="BR64" s="83">
        <v>213606</v>
      </c>
      <c r="BS64" s="83">
        <v>1195</v>
      </c>
      <c r="BT64" s="82">
        <v>1543536</v>
      </c>
      <c r="BU64" s="82">
        <v>1016478</v>
      </c>
      <c r="BV64" s="82">
        <v>510527</v>
      </c>
      <c r="BW64" s="83">
        <v>16531</v>
      </c>
      <c r="BX64" s="82">
        <v>2175063</v>
      </c>
      <c r="BY64" s="82">
        <v>5021062</v>
      </c>
      <c r="BZ64" s="83">
        <v>1715216</v>
      </c>
      <c r="CA64" s="82">
        <v>657862</v>
      </c>
      <c r="CB64" s="83">
        <v>1057353</v>
      </c>
      <c r="CC64" s="83">
        <v>210880</v>
      </c>
      <c r="CD64" s="82">
        <v>2105521</v>
      </c>
      <c r="CE64" s="82">
        <v>873363</v>
      </c>
      <c r="CF64" s="82">
        <v>322767</v>
      </c>
      <c r="CG64" s="82">
        <v>909391</v>
      </c>
      <c r="CH64" s="82">
        <v>343226</v>
      </c>
      <c r="CI64" s="83">
        <v>108000</v>
      </c>
      <c r="CJ64" s="83">
        <v>235226</v>
      </c>
      <c r="CK64" s="82">
        <v>2922298</v>
      </c>
      <c r="CL64" s="83" t="s">
        <v>302</v>
      </c>
      <c r="CM64" s="83" t="s">
        <v>302</v>
      </c>
      <c r="CN64" s="82">
        <v>1494487</v>
      </c>
      <c r="CO64" s="82">
        <v>189228</v>
      </c>
      <c r="CP64" s="82">
        <v>345409</v>
      </c>
      <c r="CQ64" s="82">
        <v>959850</v>
      </c>
      <c r="CR64" s="83">
        <v>0</v>
      </c>
    </row>
    <row r="65" spans="1:96" s="5" customFormat="1" ht="11.25">
      <c r="A65" s="33" t="s">
        <v>223</v>
      </c>
      <c r="B65" s="82">
        <v>116206012</v>
      </c>
      <c r="C65" s="82">
        <v>16872</v>
      </c>
      <c r="D65" s="82">
        <v>12329</v>
      </c>
      <c r="E65" s="85">
        <v>735</v>
      </c>
      <c r="F65" s="82">
        <v>3808</v>
      </c>
      <c r="G65" s="82">
        <v>148696</v>
      </c>
      <c r="H65" s="83">
        <v>1695806</v>
      </c>
      <c r="I65" s="82">
        <v>791206</v>
      </c>
      <c r="J65" s="83">
        <v>354119</v>
      </c>
      <c r="K65" s="82">
        <v>100593</v>
      </c>
      <c r="L65" s="82">
        <v>336495</v>
      </c>
      <c r="M65" s="82">
        <v>10008621</v>
      </c>
      <c r="N65" s="82">
        <v>123698</v>
      </c>
      <c r="O65" s="83">
        <v>50132</v>
      </c>
      <c r="P65" s="82">
        <v>21789</v>
      </c>
      <c r="Q65" s="83">
        <v>51294</v>
      </c>
      <c r="R65" s="83">
        <v>10564</v>
      </c>
      <c r="S65" s="82">
        <v>23552</v>
      </c>
      <c r="T65" s="82">
        <v>113409</v>
      </c>
      <c r="U65" s="82">
        <v>41273</v>
      </c>
      <c r="V65" s="83" t="s">
        <v>302</v>
      </c>
      <c r="W65" s="82">
        <v>674588</v>
      </c>
      <c r="X65" s="83" t="s">
        <v>302</v>
      </c>
      <c r="Y65" s="83">
        <v>99063</v>
      </c>
      <c r="Z65" s="83">
        <v>105140</v>
      </c>
      <c r="AA65" s="82">
        <v>301610</v>
      </c>
      <c r="AB65" s="82">
        <v>560324</v>
      </c>
      <c r="AC65" s="82">
        <v>705133</v>
      </c>
      <c r="AD65" s="82">
        <v>5690354</v>
      </c>
      <c r="AE65" s="82">
        <v>653059</v>
      </c>
      <c r="AF65" s="83">
        <v>60778</v>
      </c>
      <c r="AG65" s="83">
        <v>356556</v>
      </c>
      <c r="AH65" s="83">
        <v>6494795</v>
      </c>
      <c r="AI65" s="82">
        <v>2538375</v>
      </c>
      <c r="AJ65" s="82">
        <v>1303526</v>
      </c>
      <c r="AK65" s="83">
        <v>1224122</v>
      </c>
      <c r="AL65" s="84">
        <v>10727</v>
      </c>
      <c r="AM65" s="82">
        <v>3956420</v>
      </c>
      <c r="AN65" s="83" t="s">
        <v>302</v>
      </c>
      <c r="AO65" s="83">
        <v>88365</v>
      </c>
      <c r="AP65" s="83">
        <v>108381</v>
      </c>
      <c r="AQ65" s="83">
        <v>578353</v>
      </c>
      <c r="AR65" s="82">
        <v>149746</v>
      </c>
      <c r="AS65" s="82">
        <v>307804</v>
      </c>
      <c r="AT65" s="82">
        <v>27249</v>
      </c>
      <c r="AU65" s="82">
        <v>410264</v>
      </c>
      <c r="AV65" s="82">
        <v>66484</v>
      </c>
      <c r="AW65" s="82">
        <v>1309906</v>
      </c>
      <c r="AX65" s="83">
        <v>68487</v>
      </c>
      <c r="AY65" s="82">
        <v>487616</v>
      </c>
      <c r="AZ65" s="83">
        <v>0</v>
      </c>
      <c r="BA65" s="82">
        <v>647120</v>
      </c>
      <c r="BB65" s="82">
        <v>123204</v>
      </c>
      <c r="BC65" s="82">
        <v>109117</v>
      </c>
      <c r="BD65" s="85">
        <v>422</v>
      </c>
      <c r="BE65" s="83">
        <v>118</v>
      </c>
      <c r="BF65" s="82">
        <v>406359</v>
      </c>
      <c r="BG65" s="83">
        <v>7901</v>
      </c>
      <c r="BH65" s="82">
        <v>6528067</v>
      </c>
      <c r="BI65" s="83">
        <v>1065680</v>
      </c>
      <c r="BJ65" s="82">
        <v>106893</v>
      </c>
      <c r="BK65" s="82">
        <v>389668</v>
      </c>
      <c r="BL65" s="82">
        <v>4760009</v>
      </c>
      <c r="BM65" s="82">
        <v>82968</v>
      </c>
      <c r="BN65" s="83">
        <v>122849</v>
      </c>
      <c r="BO65" s="82">
        <v>19215228</v>
      </c>
      <c r="BP65" s="82">
        <v>18126570</v>
      </c>
      <c r="BQ65" s="82">
        <v>980974</v>
      </c>
      <c r="BR65" s="83">
        <v>87718</v>
      </c>
      <c r="BS65" s="84">
        <v>19965</v>
      </c>
      <c r="BT65" s="82">
        <v>776651</v>
      </c>
      <c r="BU65" s="82">
        <v>671621</v>
      </c>
      <c r="BV65" s="82">
        <v>83222</v>
      </c>
      <c r="BW65" s="83">
        <v>21808</v>
      </c>
      <c r="BX65" s="82">
        <v>965533</v>
      </c>
      <c r="BY65" s="82">
        <v>62918500</v>
      </c>
      <c r="BZ65" s="83">
        <v>458069</v>
      </c>
      <c r="CA65" s="82">
        <v>341924</v>
      </c>
      <c r="CB65" s="83">
        <v>116144</v>
      </c>
      <c r="CC65" s="83">
        <v>586743</v>
      </c>
      <c r="CD65" s="82">
        <v>4374260</v>
      </c>
      <c r="CE65" s="82">
        <v>1556764</v>
      </c>
      <c r="CF65" s="82">
        <v>1189072</v>
      </c>
      <c r="CG65" s="82">
        <v>1628425</v>
      </c>
      <c r="CH65" s="82">
        <v>46515</v>
      </c>
      <c r="CI65" s="83">
        <v>20824</v>
      </c>
      <c r="CJ65" s="83">
        <v>25692</v>
      </c>
      <c r="CK65" s="82">
        <v>378324</v>
      </c>
      <c r="CL65" s="83" t="s">
        <v>302</v>
      </c>
      <c r="CM65" s="83" t="s">
        <v>302</v>
      </c>
      <c r="CN65" s="82">
        <v>155005</v>
      </c>
      <c r="CO65" s="82">
        <v>36941</v>
      </c>
      <c r="CP65" s="82">
        <v>90595</v>
      </c>
      <c r="CQ65" s="82">
        <v>27468</v>
      </c>
      <c r="CR65" s="83">
        <v>0</v>
      </c>
    </row>
    <row r="66" spans="1:96" s="5" customFormat="1" ht="11.25">
      <c r="A66" s="33" t="s">
        <v>224</v>
      </c>
      <c r="B66" s="82">
        <v>200404483</v>
      </c>
      <c r="C66" s="82">
        <v>2669021</v>
      </c>
      <c r="D66" s="82">
        <v>2491672</v>
      </c>
      <c r="E66" s="82">
        <v>43519</v>
      </c>
      <c r="F66" s="82">
        <v>133830</v>
      </c>
      <c r="G66" s="82">
        <v>5303666</v>
      </c>
      <c r="H66" s="83">
        <v>2948602</v>
      </c>
      <c r="I66" s="82">
        <v>6639429</v>
      </c>
      <c r="J66" s="83">
        <v>1080218</v>
      </c>
      <c r="K66" s="82">
        <v>1845451</v>
      </c>
      <c r="L66" s="82">
        <v>3713759</v>
      </c>
      <c r="M66" s="82">
        <v>35696766</v>
      </c>
      <c r="N66" s="82">
        <v>2773803</v>
      </c>
      <c r="O66" s="83">
        <v>724347</v>
      </c>
      <c r="P66" s="82">
        <v>157143</v>
      </c>
      <c r="Q66" s="83">
        <v>638573</v>
      </c>
      <c r="R66" s="83">
        <v>48144</v>
      </c>
      <c r="S66" s="82">
        <v>224132</v>
      </c>
      <c r="T66" s="82">
        <v>966408</v>
      </c>
      <c r="U66" s="82">
        <v>438830</v>
      </c>
      <c r="V66" s="83" t="s">
        <v>302</v>
      </c>
      <c r="W66" s="82">
        <v>5297963</v>
      </c>
      <c r="X66" s="83" t="s">
        <v>302</v>
      </c>
      <c r="Y66" s="83">
        <v>719859</v>
      </c>
      <c r="Z66" s="83">
        <v>898220</v>
      </c>
      <c r="AA66" s="82">
        <v>2145176</v>
      </c>
      <c r="AB66" s="82">
        <v>2643009</v>
      </c>
      <c r="AC66" s="82">
        <v>3927441</v>
      </c>
      <c r="AD66" s="82">
        <v>2295730</v>
      </c>
      <c r="AE66" s="82">
        <v>3561655</v>
      </c>
      <c r="AF66" s="83">
        <v>358428</v>
      </c>
      <c r="AG66" s="83">
        <v>1750161</v>
      </c>
      <c r="AH66" s="83">
        <v>54634332</v>
      </c>
      <c r="AI66" s="82">
        <v>14447324</v>
      </c>
      <c r="AJ66" s="82">
        <v>7246311</v>
      </c>
      <c r="AK66" s="83">
        <v>7150039</v>
      </c>
      <c r="AL66" s="83">
        <v>50975</v>
      </c>
      <c r="AM66" s="82">
        <v>40187008</v>
      </c>
      <c r="AN66" s="83" t="s">
        <v>302</v>
      </c>
      <c r="AO66" s="83">
        <v>1333327</v>
      </c>
      <c r="AP66" s="83">
        <v>1727662</v>
      </c>
      <c r="AQ66" s="83">
        <v>2912382</v>
      </c>
      <c r="AR66" s="82">
        <v>4477935</v>
      </c>
      <c r="AS66" s="82">
        <v>5429170</v>
      </c>
      <c r="AT66" s="82">
        <v>653942</v>
      </c>
      <c r="AU66" s="82">
        <v>8166168</v>
      </c>
      <c r="AV66" s="82">
        <v>2596007</v>
      </c>
      <c r="AW66" s="82">
        <v>7977005</v>
      </c>
      <c r="AX66" s="83">
        <v>2023347</v>
      </c>
      <c r="AY66" s="82">
        <v>777859</v>
      </c>
      <c r="AZ66" s="83">
        <v>0</v>
      </c>
      <c r="BA66" s="82">
        <v>16746009</v>
      </c>
      <c r="BB66" s="82">
        <v>8462235</v>
      </c>
      <c r="BC66" s="82">
        <v>3383985</v>
      </c>
      <c r="BD66" s="82">
        <v>294911</v>
      </c>
      <c r="BE66" s="83">
        <v>23277</v>
      </c>
      <c r="BF66" s="82">
        <v>4043209</v>
      </c>
      <c r="BG66" s="83">
        <v>538391</v>
      </c>
      <c r="BH66" s="82">
        <v>16322848</v>
      </c>
      <c r="BI66" s="83">
        <v>3244404</v>
      </c>
      <c r="BJ66" s="82">
        <v>2519807</v>
      </c>
      <c r="BK66" s="82">
        <v>1491210</v>
      </c>
      <c r="BL66" s="82">
        <v>7480112</v>
      </c>
      <c r="BM66" s="82">
        <v>1171559</v>
      </c>
      <c r="BN66" s="83">
        <v>415755</v>
      </c>
      <c r="BO66" s="82">
        <v>4819477</v>
      </c>
      <c r="BP66" s="82">
        <v>1830246</v>
      </c>
      <c r="BQ66" s="82">
        <v>1876515</v>
      </c>
      <c r="BR66" s="83">
        <v>1101065</v>
      </c>
      <c r="BS66" s="83">
        <v>11650</v>
      </c>
      <c r="BT66" s="82">
        <v>5047024</v>
      </c>
      <c r="BU66" s="82">
        <v>2978643</v>
      </c>
      <c r="BV66" s="82">
        <v>1964809</v>
      </c>
      <c r="BW66" s="83">
        <v>103572</v>
      </c>
      <c r="BX66" s="82">
        <v>12699406</v>
      </c>
      <c r="BY66" s="82">
        <v>10040537</v>
      </c>
      <c r="BZ66" s="83">
        <v>3279734</v>
      </c>
      <c r="CA66" s="82">
        <v>2571731</v>
      </c>
      <c r="CB66" s="83">
        <v>708003</v>
      </c>
      <c r="CC66" s="83">
        <v>1314209</v>
      </c>
      <c r="CD66" s="82">
        <v>8183962</v>
      </c>
      <c r="CE66" s="82">
        <v>5006673</v>
      </c>
      <c r="CF66" s="82">
        <v>1307639</v>
      </c>
      <c r="CG66" s="82">
        <v>1869649</v>
      </c>
      <c r="CH66" s="82">
        <v>1223681</v>
      </c>
      <c r="CI66" s="83">
        <v>478973</v>
      </c>
      <c r="CJ66" s="83">
        <v>744709</v>
      </c>
      <c r="CK66" s="82">
        <v>10605708</v>
      </c>
      <c r="CL66" s="83" t="s">
        <v>302</v>
      </c>
      <c r="CM66" s="83" t="s">
        <v>302</v>
      </c>
      <c r="CN66" s="82">
        <v>2228390</v>
      </c>
      <c r="CO66" s="82">
        <v>922855</v>
      </c>
      <c r="CP66" s="82">
        <v>1240701</v>
      </c>
      <c r="CQ66" s="82">
        <v>64834</v>
      </c>
      <c r="CR66" s="84">
        <v>1684</v>
      </c>
    </row>
    <row r="67" spans="1:96" s="5" customFormat="1" ht="11.25">
      <c r="A67" s="33" t="s">
        <v>225</v>
      </c>
      <c r="B67" s="82">
        <v>243517189</v>
      </c>
      <c r="C67" s="82">
        <v>844820</v>
      </c>
      <c r="D67" s="82">
        <v>644092</v>
      </c>
      <c r="E67" s="82">
        <v>56087</v>
      </c>
      <c r="F67" s="82">
        <v>144641</v>
      </c>
      <c r="G67" s="82">
        <v>6419109</v>
      </c>
      <c r="H67" s="83">
        <v>13441069</v>
      </c>
      <c r="I67" s="82">
        <v>5479837</v>
      </c>
      <c r="J67" s="83">
        <v>1053785</v>
      </c>
      <c r="K67" s="82">
        <v>1501311</v>
      </c>
      <c r="L67" s="82">
        <v>2924741</v>
      </c>
      <c r="M67" s="82">
        <v>78491345</v>
      </c>
      <c r="N67" s="82">
        <v>3150052</v>
      </c>
      <c r="O67" s="83">
        <v>11566403</v>
      </c>
      <c r="P67" s="82">
        <v>133880</v>
      </c>
      <c r="Q67" s="83">
        <v>382886</v>
      </c>
      <c r="R67" s="83">
        <v>60981</v>
      </c>
      <c r="S67" s="82">
        <v>217678</v>
      </c>
      <c r="T67" s="82">
        <v>1112426</v>
      </c>
      <c r="U67" s="82">
        <v>427598</v>
      </c>
      <c r="V67" s="83" t="s">
        <v>302</v>
      </c>
      <c r="W67" s="82">
        <v>8231767</v>
      </c>
      <c r="X67" s="83" t="s">
        <v>302</v>
      </c>
      <c r="Y67" s="83">
        <v>603012</v>
      </c>
      <c r="Z67" s="83">
        <v>1629817</v>
      </c>
      <c r="AA67" s="82">
        <v>2236013</v>
      </c>
      <c r="AB67" s="82">
        <v>2946014</v>
      </c>
      <c r="AC67" s="82">
        <v>6587548</v>
      </c>
      <c r="AD67" s="82">
        <v>1402472</v>
      </c>
      <c r="AE67" s="82">
        <v>4870100</v>
      </c>
      <c r="AF67" s="83">
        <v>309532</v>
      </c>
      <c r="AG67" s="83">
        <v>2057242</v>
      </c>
      <c r="AH67" s="83">
        <v>44874557</v>
      </c>
      <c r="AI67" s="82">
        <v>17245483</v>
      </c>
      <c r="AJ67" s="82">
        <v>7093811</v>
      </c>
      <c r="AK67" s="83">
        <v>10099952</v>
      </c>
      <c r="AL67" s="83">
        <v>51721</v>
      </c>
      <c r="AM67" s="82">
        <v>27629074</v>
      </c>
      <c r="AN67" s="83" t="s">
        <v>302</v>
      </c>
      <c r="AO67" s="83">
        <v>766225</v>
      </c>
      <c r="AP67" s="83">
        <v>1175882</v>
      </c>
      <c r="AQ67" s="83">
        <v>2906762</v>
      </c>
      <c r="AR67" s="82">
        <v>4140263</v>
      </c>
      <c r="AS67" s="82">
        <v>2114667</v>
      </c>
      <c r="AT67" s="82">
        <v>442493</v>
      </c>
      <c r="AU67" s="82">
        <v>2392491</v>
      </c>
      <c r="AV67" s="82">
        <v>970078</v>
      </c>
      <c r="AW67" s="82">
        <v>8972493</v>
      </c>
      <c r="AX67" s="83">
        <v>864163</v>
      </c>
      <c r="AY67" s="82">
        <v>1056955</v>
      </c>
      <c r="AZ67" s="83">
        <v>0</v>
      </c>
      <c r="BA67" s="82">
        <v>12418642</v>
      </c>
      <c r="BB67" s="82">
        <v>4800352</v>
      </c>
      <c r="BC67" s="82">
        <v>2453024</v>
      </c>
      <c r="BD67" s="82">
        <v>197887</v>
      </c>
      <c r="BE67" s="83">
        <v>156899</v>
      </c>
      <c r="BF67" s="82">
        <v>4519915</v>
      </c>
      <c r="BG67" s="83">
        <v>290565</v>
      </c>
      <c r="BH67" s="82">
        <v>19951521</v>
      </c>
      <c r="BI67" s="83">
        <v>5532487</v>
      </c>
      <c r="BJ67" s="82">
        <v>1324352</v>
      </c>
      <c r="BK67" s="82">
        <v>1566392</v>
      </c>
      <c r="BL67" s="82">
        <v>9756475</v>
      </c>
      <c r="BM67" s="82">
        <v>967684</v>
      </c>
      <c r="BN67" s="83">
        <v>804131</v>
      </c>
      <c r="BO67" s="82">
        <v>7151182</v>
      </c>
      <c r="BP67" s="82">
        <v>2955926</v>
      </c>
      <c r="BQ67" s="82">
        <v>2933794</v>
      </c>
      <c r="BR67" s="83">
        <v>1190303</v>
      </c>
      <c r="BS67" s="83">
        <v>71159</v>
      </c>
      <c r="BT67" s="82">
        <v>2917516</v>
      </c>
      <c r="BU67" s="82">
        <v>2155643</v>
      </c>
      <c r="BV67" s="82">
        <v>691662</v>
      </c>
      <c r="BW67" s="83">
        <v>70211</v>
      </c>
      <c r="BX67" s="82">
        <v>13427221</v>
      </c>
      <c r="BY67" s="82">
        <v>12284558</v>
      </c>
      <c r="BZ67" s="83">
        <v>5464719</v>
      </c>
      <c r="CA67" s="82">
        <v>4390822</v>
      </c>
      <c r="CB67" s="83">
        <v>1073898</v>
      </c>
      <c r="CC67" s="83">
        <v>613413</v>
      </c>
      <c r="CD67" s="82">
        <v>7834896</v>
      </c>
      <c r="CE67" s="82">
        <v>3912323</v>
      </c>
      <c r="CF67" s="82">
        <v>1397908</v>
      </c>
      <c r="CG67" s="82">
        <v>2524665</v>
      </c>
      <c r="CH67" s="82">
        <v>1990145</v>
      </c>
      <c r="CI67" s="83">
        <v>821935</v>
      </c>
      <c r="CJ67" s="83">
        <v>1168210</v>
      </c>
      <c r="CK67" s="82">
        <v>8419384</v>
      </c>
      <c r="CL67" s="83" t="s">
        <v>302</v>
      </c>
      <c r="CM67" s="83" t="s">
        <v>302</v>
      </c>
      <c r="CN67" s="82">
        <v>1492306</v>
      </c>
      <c r="CO67" s="82">
        <v>602282</v>
      </c>
      <c r="CP67" s="82">
        <v>744997</v>
      </c>
      <c r="CQ67" s="82">
        <v>145027</v>
      </c>
      <c r="CR67" s="84">
        <v>949</v>
      </c>
    </row>
    <row r="68" spans="1:96" s="5" customFormat="1" ht="11.25">
      <c r="A68" s="33" t="s">
        <v>226</v>
      </c>
      <c r="B68" s="82">
        <v>689092864</v>
      </c>
      <c r="C68" s="82">
        <v>814531</v>
      </c>
      <c r="D68" s="82">
        <v>632057</v>
      </c>
      <c r="E68" s="82">
        <v>100725</v>
      </c>
      <c r="F68" s="82">
        <v>81749</v>
      </c>
      <c r="G68" s="82">
        <v>9562624</v>
      </c>
      <c r="H68" s="83">
        <v>19095471</v>
      </c>
      <c r="I68" s="82">
        <v>2116073</v>
      </c>
      <c r="J68" s="83">
        <v>442931</v>
      </c>
      <c r="K68" s="82">
        <v>708706</v>
      </c>
      <c r="L68" s="82">
        <v>964436</v>
      </c>
      <c r="M68" s="82">
        <v>204019296</v>
      </c>
      <c r="N68" s="82">
        <v>10160226</v>
      </c>
      <c r="O68" s="83">
        <v>4586556</v>
      </c>
      <c r="P68" s="82">
        <v>261139</v>
      </c>
      <c r="Q68" s="83">
        <v>710140</v>
      </c>
      <c r="R68" s="83">
        <v>15077</v>
      </c>
      <c r="S68" s="82">
        <v>207148</v>
      </c>
      <c r="T68" s="82">
        <v>4796652</v>
      </c>
      <c r="U68" s="82">
        <v>636124</v>
      </c>
      <c r="V68" s="83" t="s">
        <v>302</v>
      </c>
      <c r="W68" s="82">
        <v>24055016</v>
      </c>
      <c r="X68" s="83" t="s">
        <v>302</v>
      </c>
      <c r="Y68" s="83">
        <v>1336656</v>
      </c>
      <c r="Z68" s="83">
        <v>4540171</v>
      </c>
      <c r="AA68" s="82">
        <v>5663265</v>
      </c>
      <c r="AB68" s="82">
        <v>8088437</v>
      </c>
      <c r="AC68" s="82">
        <v>8873125</v>
      </c>
      <c r="AD68" s="82">
        <v>92905521</v>
      </c>
      <c r="AE68" s="82">
        <v>7294410</v>
      </c>
      <c r="AF68" s="83">
        <v>252243</v>
      </c>
      <c r="AG68" s="83">
        <v>6901448</v>
      </c>
      <c r="AH68" s="83">
        <v>35613768</v>
      </c>
      <c r="AI68" s="82">
        <v>17578190</v>
      </c>
      <c r="AJ68" s="82">
        <v>5863726</v>
      </c>
      <c r="AK68" s="83">
        <v>11682987</v>
      </c>
      <c r="AL68" s="84">
        <v>31477</v>
      </c>
      <c r="AM68" s="82">
        <v>18035577</v>
      </c>
      <c r="AN68" s="83" t="s">
        <v>302</v>
      </c>
      <c r="AO68" s="83">
        <v>217243</v>
      </c>
      <c r="AP68" s="83">
        <v>420180</v>
      </c>
      <c r="AQ68" s="83">
        <v>1401731</v>
      </c>
      <c r="AR68" s="82">
        <v>1755348</v>
      </c>
      <c r="AS68" s="82">
        <v>1447326</v>
      </c>
      <c r="AT68" s="82">
        <v>282343</v>
      </c>
      <c r="AU68" s="82">
        <v>930063</v>
      </c>
      <c r="AV68" s="82">
        <v>1251726</v>
      </c>
      <c r="AW68" s="82">
        <v>6232841</v>
      </c>
      <c r="AX68" s="83">
        <v>540734</v>
      </c>
      <c r="AY68" s="82">
        <v>2521069</v>
      </c>
      <c r="AZ68" s="83">
        <v>0</v>
      </c>
      <c r="BA68" s="82">
        <v>7917021</v>
      </c>
      <c r="BB68" s="82">
        <v>4989693</v>
      </c>
      <c r="BC68" s="82">
        <v>759189</v>
      </c>
      <c r="BD68" s="82">
        <v>119133</v>
      </c>
      <c r="BE68" s="83">
        <v>292717</v>
      </c>
      <c r="BF68" s="82">
        <v>1324510</v>
      </c>
      <c r="BG68" s="83">
        <v>431780</v>
      </c>
      <c r="BH68" s="82">
        <v>49230704</v>
      </c>
      <c r="BI68" s="83">
        <v>10540124</v>
      </c>
      <c r="BJ68" s="82">
        <v>2597653</v>
      </c>
      <c r="BK68" s="82">
        <v>5054268</v>
      </c>
      <c r="BL68" s="82">
        <v>29688333</v>
      </c>
      <c r="BM68" s="82">
        <v>959135</v>
      </c>
      <c r="BN68" s="83">
        <v>391191</v>
      </c>
      <c r="BO68" s="82">
        <v>98309996</v>
      </c>
      <c r="BP68" s="82">
        <v>80366604</v>
      </c>
      <c r="BQ68" s="82">
        <v>12363507</v>
      </c>
      <c r="BR68" s="83">
        <v>1052529</v>
      </c>
      <c r="BS68" s="83">
        <v>4527356</v>
      </c>
      <c r="BT68" s="82">
        <v>4044908</v>
      </c>
      <c r="BU68" s="82">
        <v>2466881</v>
      </c>
      <c r="BV68" s="82">
        <v>1320638</v>
      </c>
      <c r="BW68" s="83">
        <v>257388</v>
      </c>
      <c r="BX68" s="82">
        <v>8278713</v>
      </c>
      <c r="BY68" s="82">
        <v>230344872</v>
      </c>
      <c r="BZ68" s="83">
        <v>3830491</v>
      </c>
      <c r="CA68" s="82">
        <v>2942227</v>
      </c>
      <c r="CB68" s="83">
        <v>888264</v>
      </c>
      <c r="CC68" s="83">
        <v>587429</v>
      </c>
      <c r="CD68" s="82">
        <v>6212903</v>
      </c>
      <c r="CE68" s="82">
        <v>1375702</v>
      </c>
      <c r="CF68" s="82">
        <v>966903</v>
      </c>
      <c r="CG68" s="82">
        <v>3870299</v>
      </c>
      <c r="CH68" s="82">
        <v>802726</v>
      </c>
      <c r="CI68" s="83">
        <v>374531</v>
      </c>
      <c r="CJ68" s="83">
        <v>428195</v>
      </c>
      <c r="CK68" s="82">
        <v>7542650</v>
      </c>
      <c r="CL68" s="83" t="s">
        <v>302</v>
      </c>
      <c r="CM68" s="83" t="s">
        <v>302</v>
      </c>
      <c r="CN68" s="82">
        <v>768144</v>
      </c>
      <c r="CO68" s="82">
        <v>253293</v>
      </c>
      <c r="CP68" s="82">
        <v>480751</v>
      </c>
      <c r="CQ68" s="82">
        <v>34100</v>
      </c>
      <c r="CR68" s="84">
        <v>546</v>
      </c>
    </row>
    <row r="69" spans="1:96" s="5" customFormat="1" ht="11.25">
      <c r="A69" s="33" t="s">
        <v>227</v>
      </c>
      <c r="B69" s="82">
        <v>11638321</v>
      </c>
      <c r="C69" s="82">
        <v>79628</v>
      </c>
      <c r="D69" s="82">
        <v>74931</v>
      </c>
      <c r="E69" s="82">
        <v>689</v>
      </c>
      <c r="F69" s="82">
        <v>4009</v>
      </c>
      <c r="G69" s="82">
        <v>246385</v>
      </c>
      <c r="H69" s="83">
        <v>290046</v>
      </c>
      <c r="I69" s="82">
        <v>228191</v>
      </c>
      <c r="J69" s="83">
        <v>77534</v>
      </c>
      <c r="K69" s="82">
        <v>52573</v>
      </c>
      <c r="L69" s="82">
        <v>98085</v>
      </c>
      <c r="M69" s="82">
        <v>5934185</v>
      </c>
      <c r="N69" s="82">
        <v>465295</v>
      </c>
      <c r="O69" s="83">
        <v>143647</v>
      </c>
      <c r="P69" s="82">
        <v>16998</v>
      </c>
      <c r="Q69" s="83">
        <v>33936</v>
      </c>
      <c r="R69" s="84">
        <v>6204</v>
      </c>
      <c r="S69" s="82">
        <v>4626</v>
      </c>
      <c r="T69" s="82">
        <v>88229</v>
      </c>
      <c r="U69" s="82">
        <v>8636</v>
      </c>
      <c r="V69" s="83" t="s">
        <v>302</v>
      </c>
      <c r="W69" s="82">
        <v>3304641</v>
      </c>
      <c r="X69" s="83" t="s">
        <v>302</v>
      </c>
      <c r="Y69" s="83">
        <v>18787</v>
      </c>
      <c r="Z69" s="83">
        <v>97591</v>
      </c>
      <c r="AA69" s="82">
        <v>107459</v>
      </c>
      <c r="AB69" s="82">
        <v>180784</v>
      </c>
      <c r="AC69" s="82">
        <v>305523</v>
      </c>
      <c r="AD69" s="82">
        <v>216716</v>
      </c>
      <c r="AE69" s="82">
        <v>143345</v>
      </c>
      <c r="AF69" s="83">
        <v>13182</v>
      </c>
      <c r="AG69" s="83">
        <v>303515</v>
      </c>
      <c r="AH69" s="83">
        <v>1873290</v>
      </c>
      <c r="AI69" s="82">
        <v>698902</v>
      </c>
      <c r="AJ69" s="82">
        <v>251622</v>
      </c>
      <c r="AK69" s="83">
        <v>445984</v>
      </c>
      <c r="AL69" s="84">
        <v>1296</v>
      </c>
      <c r="AM69" s="82">
        <v>1174388</v>
      </c>
      <c r="AN69" s="83" t="s">
        <v>302</v>
      </c>
      <c r="AO69" s="83">
        <v>81785</v>
      </c>
      <c r="AP69" s="83">
        <v>32786</v>
      </c>
      <c r="AQ69" s="83">
        <v>59658</v>
      </c>
      <c r="AR69" s="82">
        <v>250819</v>
      </c>
      <c r="AS69" s="82">
        <v>51422</v>
      </c>
      <c r="AT69" s="82">
        <v>10941</v>
      </c>
      <c r="AU69" s="82">
        <v>77943</v>
      </c>
      <c r="AV69" s="82">
        <v>20860</v>
      </c>
      <c r="AW69" s="82">
        <v>503037</v>
      </c>
      <c r="AX69" s="83">
        <v>23161</v>
      </c>
      <c r="AY69" s="82">
        <v>41196</v>
      </c>
      <c r="AZ69" s="83">
        <v>0</v>
      </c>
      <c r="BA69" s="82">
        <v>201847</v>
      </c>
      <c r="BB69" s="82">
        <v>99584</v>
      </c>
      <c r="BC69" s="82">
        <v>18190</v>
      </c>
      <c r="BD69" s="82">
        <v>2063</v>
      </c>
      <c r="BE69" s="83">
        <v>3853</v>
      </c>
      <c r="BF69" s="82">
        <v>73064</v>
      </c>
      <c r="BG69" s="83">
        <v>5092</v>
      </c>
      <c r="BH69" s="82">
        <v>531248</v>
      </c>
      <c r="BI69" s="83">
        <v>231578</v>
      </c>
      <c r="BJ69" s="82">
        <v>36005</v>
      </c>
      <c r="BK69" s="82">
        <v>66893</v>
      </c>
      <c r="BL69" s="82">
        <v>126796</v>
      </c>
      <c r="BM69" s="82">
        <v>12453</v>
      </c>
      <c r="BN69" s="83">
        <v>57524</v>
      </c>
      <c r="BO69" s="82">
        <v>393139</v>
      </c>
      <c r="BP69" s="82">
        <v>202386</v>
      </c>
      <c r="BQ69" s="82">
        <v>133871</v>
      </c>
      <c r="BR69" s="83">
        <v>54839</v>
      </c>
      <c r="BS69" s="83">
        <v>2044</v>
      </c>
      <c r="BT69" s="82">
        <v>100927</v>
      </c>
      <c r="BU69" s="82">
        <v>86926</v>
      </c>
      <c r="BV69" s="82">
        <v>10859</v>
      </c>
      <c r="BW69" s="83">
        <v>3143</v>
      </c>
      <c r="BX69" s="82">
        <v>241514</v>
      </c>
      <c r="BY69" s="82">
        <v>1034568</v>
      </c>
      <c r="BZ69" s="83">
        <v>68459</v>
      </c>
      <c r="CA69" s="82">
        <v>48280</v>
      </c>
      <c r="CB69" s="83">
        <v>20179</v>
      </c>
      <c r="CC69" s="83">
        <v>10944</v>
      </c>
      <c r="CD69" s="82">
        <v>143915</v>
      </c>
      <c r="CE69" s="82">
        <v>85276</v>
      </c>
      <c r="CF69" s="82">
        <v>21434</v>
      </c>
      <c r="CG69" s="82">
        <v>37204</v>
      </c>
      <c r="CH69" s="82">
        <v>36621</v>
      </c>
      <c r="CI69" s="83">
        <v>26196</v>
      </c>
      <c r="CJ69" s="83">
        <v>10424</v>
      </c>
      <c r="CK69" s="82">
        <v>192514</v>
      </c>
      <c r="CL69" s="83" t="s">
        <v>302</v>
      </c>
      <c r="CM69" s="83" t="s">
        <v>302</v>
      </c>
      <c r="CN69" s="82">
        <v>30863</v>
      </c>
      <c r="CO69" s="82">
        <v>14178</v>
      </c>
      <c r="CP69" s="82">
        <v>13677</v>
      </c>
      <c r="CQ69" s="82">
        <v>3009</v>
      </c>
      <c r="CR69" s="84">
        <v>37</v>
      </c>
    </row>
    <row r="70" spans="1:96" s="5" customFormat="1" ht="11.25">
      <c r="A70" s="33" t="s">
        <v>228</v>
      </c>
      <c r="B70" s="82">
        <v>98784920</v>
      </c>
      <c r="C70" s="82">
        <v>147203</v>
      </c>
      <c r="D70" s="82">
        <v>131469</v>
      </c>
      <c r="E70" s="82">
        <v>8345</v>
      </c>
      <c r="F70" s="82">
        <v>7389</v>
      </c>
      <c r="G70" s="82">
        <v>3097558</v>
      </c>
      <c r="H70" s="83">
        <v>6801907</v>
      </c>
      <c r="I70" s="82">
        <v>508433</v>
      </c>
      <c r="J70" s="83">
        <v>33414</v>
      </c>
      <c r="K70" s="82">
        <v>273098</v>
      </c>
      <c r="L70" s="82">
        <v>201920</v>
      </c>
      <c r="M70" s="82">
        <v>33424351</v>
      </c>
      <c r="N70" s="82">
        <v>1489395</v>
      </c>
      <c r="O70" s="83">
        <v>1261494</v>
      </c>
      <c r="P70" s="82">
        <v>40941</v>
      </c>
      <c r="Q70" s="83">
        <v>129795</v>
      </c>
      <c r="R70" s="83">
        <v>25149</v>
      </c>
      <c r="S70" s="82">
        <v>88427</v>
      </c>
      <c r="T70" s="82">
        <v>598889</v>
      </c>
      <c r="U70" s="82">
        <v>288037</v>
      </c>
      <c r="V70" s="83" t="s">
        <v>302</v>
      </c>
      <c r="W70" s="82">
        <v>7626855</v>
      </c>
      <c r="X70" s="83" t="s">
        <v>302</v>
      </c>
      <c r="Y70" s="83">
        <v>367027</v>
      </c>
      <c r="Z70" s="83">
        <v>638382</v>
      </c>
      <c r="AA70" s="82">
        <v>1995839</v>
      </c>
      <c r="AB70" s="82">
        <v>1734179</v>
      </c>
      <c r="AC70" s="82">
        <v>4517014</v>
      </c>
      <c r="AD70" s="82">
        <v>5318796</v>
      </c>
      <c r="AE70" s="82">
        <v>2376374</v>
      </c>
      <c r="AF70" s="83">
        <v>96978</v>
      </c>
      <c r="AG70" s="83">
        <v>1493378</v>
      </c>
      <c r="AH70" s="83">
        <v>7651006</v>
      </c>
      <c r="AI70" s="82">
        <v>4764665</v>
      </c>
      <c r="AJ70" s="82">
        <v>1624795</v>
      </c>
      <c r="AK70" s="83">
        <v>3129887</v>
      </c>
      <c r="AL70" s="84">
        <v>9983</v>
      </c>
      <c r="AM70" s="82">
        <v>2886341</v>
      </c>
      <c r="AN70" s="83" t="s">
        <v>302</v>
      </c>
      <c r="AO70" s="83">
        <v>45593</v>
      </c>
      <c r="AP70" s="83">
        <v>115408</v>
      </c>
      <c r="AQ70" s="83">
        <v>44258</v>
      </c>
      <c r="AR70" s="82">
        <v>242038</v>
      </c>
      <c r="AS70" s="82">
        <v>757086</v>
      </c>
      <c r="AT70" s="82">
        <v>66962</v>
      </c>
      <c r="AU70" s="82">
        <v>461527</v>
      </c>
      <c r="AV70" s="82">
        <v>119884</v>
      </c>
      <c r="AW70" s="82">
        <v>195723</v>
      </c>
      <c r="AX70" s="83">
        <v>123611</v>
      </c>
      <c r="AY70" s="82">
        <v>550850</v>
      </c>
      <c r="AZ70" s="83">
        <v>0</v>
      </c>
      <c r="BA70" s="82">
        <v>791333</v>
      </c>
      <c r="BB70" s="82">
        <v>259717</v>
      </c>
      <c r="BC70" s="82">
        <v>84837</v>
      </c>
      <c r="BD70" s="82">
        <v>14711</v>
      </c>
      <c r="BE70" s="83">
        <v>15932</v>
      </c>
      <c r="BF70" s="82">
        <v>318775</v>
      </c>
      <c r="BG70" s="83">
        <v>97361</v>
      </c>
      <c r="BH70" s="82">
        <v>29292851</v>
      </c>
      <c r="BI70" s="83">
        <v>4502414</v>
      </c>
      <c r="BJ70" s="82">
        <v>7419053</v>
      </c>
      <c r="BK70" s="82">
        <v>6463592</v>
      </c>
      <c r="BL70" s="82">
        <v>9772804</v>
      </c>
      <c r="BM70" s="82">
        <v>685374</v>
      </c>
      <c r="BN70" s="83">
        <v>449615</v>
      </c>
      <c r="BO70" s="82">
        <v>3385674</v>
      </c>
      <c r="BP70" s="82">
        <v>1381682</v>
      </c>
      <c r="BQ70" s="82">
        <v>1396612</v>
      </c>
      <c r="BR70" s="83">
        <v>590449</v>
      </c>
      <c r="BS70" s="83">
        <v>16931</v>
      </c>
      <c r="BT70" s="82">
        <v>627464</v>
      </c>
      <c r="BU70" s="82">
        <v>241141</v>
      </c>
      <c r="BV70" s="82">
        <v>267822</v>
      </c>
      <c r="BW70" s="83">
        <v>118502</v>
      </c>
      <c r="BX70" s="82">
        <v>3970540</v>
      </c>
      <c r="BY70" s="82">
        <v>2856597</v>
      </c>
      <c r="BZ70" s="83">
        <v>2451086</v>
      </c>
      <c r="CA70" s="82">
        <v>1854032</v>
      </c>
      <c r="CB70" s="83">
        <v>597055</v>
      </c>
      <c r="CC70" s="83">
        <v>204127</v>
      </c>
      <c r="CD70" s="82">
        <v>1484523</v>
      </c>
      <c r="CE70" s="82">
        <v>568853</v>
      </c>
      <c r="CF70" s="82">
        <v>472961</v>
      </c>
      <c r="CG70" s="82">
        <v>442709</v>
      </c>
      <c r="CH70" s="82">
        <v>294093</v>
      </c>
      <c r="CI70" s="83">
        <v>208050</v>
      </c>
      <c r="CJ70" s="83">
        <v>86044</v>
      </c>
      <c r="CK70" s="82">
        <v>1359172</v>
      </c>
      <c r="CL70" s="83" t="s">
        <v>302</v>
      </c>
      <c r="CM70" s="83" t="s">
        <v>302</v>
      </c>
      <c r="CN70" s="82">
        <v>437001</v>
      </c>
      <c r="CO70" s="82">
        <v>52743</v>
      </c>
      <c r="CP70" s="82">
        <v>377066</v>
      </c>
      <c r="CQ70" s="82">
        <v>7192</v>
      </c>
      <c r="CR70" s="83">
        <v>0</v>
      </c>
    </row>
    <row r="71" spans="1:96" s="5" customFormat="1" ht="11.25">
      <c r="A71" s="33" t="s">
        <v>229</v>
      </c>
      <c r="B71" s="82">
        <v>403470842</v>
      </c>
      <c r="C71" s="82">
        <v>2914693</v>
      </c>
      <c r="D71" s="82">
        <v>2558783</v>
      </c>
      <c r="E71" s="82">
        <v>110471</v>
      </c>
      <c r="F71" s="82">
        <v>245438</v>
      </c>
      <c r="G71" s="82">
        <v>20592980</v>
      </c>
      <c r="H71" s="83">
        <v>31633593</v>
      </c>
      <c r="I71" s="82">
        <v>6799993</v>
      </c>
      <c r="J71" s="83">
        <v>940648</v>
      </c>
      <c r="K71" s="82">
        <v>2721343</v>
      </c>
      <c r="L71" s="82">
        <v>3138001</v>
      </c>
      <c r="M71" s="82">
        <v>122178254</v>
      </c>
      <c r="N71" s="82">
        <v>7961673</v>
      </c>
      <c r="O71" s="83">
        <v>3497687</v>
      </c>
      <c r="P71" s="82">
        <v>269906</v>
      </c>
      <c r="Q71" s="83">
        <v>398386</v>
      </c>
      <c r="R71" s="83">
        <v>59704</v>
      </c>
      <c r="S71" s="82">
        <v>452942</v>
      </c>
      <c r="T71" s="82">
        <v>4526668</v>
      </c>
      <c r="U71" s="82">
        <v>760339</v>
      </c>
      <c r="V71" s="83" t="s">
        <v>302</v>
      </c>
      <c r="W71" s="82">
        <v>19889514</v>
      </c>
      <c r="X71" s="83" t="s">
        <v>302</v>
      </c>
      <c r="Y71" s="83">
        <v>2341061</v>
      </c>
      <c r="Z71" s="83">
        <v>5198086</v>
      </c>
      <c r="AA71" s="82">
        <v>4362330</v>
      </c>
      <c r="AB71" s="82">
        <v>8667021</v>
      </c>
      <c r="AC71" s="82">
        <v>17104589</v>
      </c>
      <c r="AD71" s="82">
        <v>13082173</v>
      </c>
      <c r="AE71" s="82">
        <v>8885550</v>
      </c>
      <c r="AF71" s="83">
        <v>426170</v>
      </c>
      <c r="AG71" s="83">
        <v>4906424</v>
      </c>
      <c r="AH71" s="83">
        <v>59317243</v>
      </c>
      <c r="AI71" s="82">
        <v>21932988</v>
      </c>
      <c r="AJ71" s="82">
        <v>7390758</v>
      </c>
      <c r="AK71" s="83">
        <v>14525128</v>
      </c>
      <c r="AL71" s="83">
        <v>17101</v>
      </c>
      <c r="AM71" s="82">
        <v>37384255</v>
      </c>
      <c r="AN71" s="83" t="s">
        <v>302</v>
      </c>
      <c r="AO71" s="83">
        <v>689617</v>
      </c>
      <c r="AP71" s="83">
        <v>896853</v>
      </c>
      <c r="AQ71" s="83">
        <v>4144852</v>
      </c>
      <c r="AR71" s="82">
        <v>6407752</v>
      </c>
      <c r="AS71" s="82">
        <v>2982175</v>
      </c>
      <c r="AT71" s="82">
        <v>840349</v>
      </c>
      <c r="AU71" s="82">
        <v>4278336</v>
      </c>
      <c r="AV71" s="82">
        <v>1187502</v>
      </c>
      <c r="AW71" s="82">
        <v>11993136</v>
      </c>
      <c r="AX71" s="83">
        <v>1006492</v>
      </c>
      <c r="AY71" s="82">
        <v>1377033</v>
      </c>
      <c r="AZ71" s="83">
        <v>0</v>
      </c>
      <c r="BA71" s="82">
        <v>23065652</v>
      </c>
      <c r="BB71" s="82">
        <v>12379750</v>
      </c>
      <c r="BC71" s="82">
        <v>3630276</v>
      </c>
      <c r="BD71" s="82">
        <v>301407</v>
      </c>
      <c r="BE71" s="83">
        <v>487272</v>
      </c>
      <c r="BF71" s="82">
        <v>5675253</v>
      </c>
      <c r="BG71" s="83">
        <v>591694</v>
      </c>
      <c r="BH71" s="82">
        <v>65944347</v>
      </c>
      <c r="BI71" s="83">
        <v>6221786</v>
      </c>
      <c r="BJ71" s="82">
        <v>3729284</v>
      </c>
      <c r="BK71" s="82">
        <v>4884684</v>
      </c>
      <c r="BL71" s="82">
        <v>48378838</v>
      </c>
      <c r="BM71" s="82">
        <v>1103256</v>
      </c>
      <c r="BN71" s="83">
        <v>1626499</v>
      </c>
      <c r="BO71" s="82">
        <v>6719516</v>
      </c>
      <c r="BP71" s="82">
        <v>4304320</v>
      </c>
      <c r="BQ71" s="82">
        <v>1743481</v>
      </c>
      <c r="BR71" s="83">
        <v>659151</v>
      </c>
      <c r="BS71" s="83">
        <v>12564</v>
      </c>
      <c r="BT71" s="82">
        <v>7470562</v>
      </c>
      <c r="BU71" s="82">
        <v>1658929</v>
      </c>
      <c r="BV71" s="82">
        <v>5645707</v>
      </c>
      <c r="BW71" s="83">
        <v>165927</v>
      </c>
      <c r="BX71" s="82">
        <v>7732708</v>
      </c>
      <c r="BY71" s="82">
        <v>28138906</v>
      </c>
      <c r="BZ71" s="83">
        <v>4563754</v>
      </c>
      <c r="CA71" s="82">
        <v>2213484</v>
      </c>
      <c r="CB71" s="83">
        <v>2350270</v>
      </c>
      <c r="CC71" s="83">
        <v>669920</v>
      </c>
      <c r="CD71" s="82">
        <v>5444931</v>
      </c>
      <c r="CE71" s="82">
        <v>1992336</v>
      </c>
      <c r="CF71" s="82">
        <v>1304700</v>
      </c>
      <c r="CG71" s="82">
        <v>2147895</v>
      </c>
      <c r="CH71" s="82">
        <v>1338209</v>
      </c>
      <c r="CI71" s="83">
        <v>532355</v>
      </c>
      <c r="CJ71" s="83">
        <v>805854</v>
      </c>
      <c r="CK71" s="82">
        <v>7648835</v>
      </c>
      <c r="CL71" s="83" t="s">
        <v>302</v>
      </c>
      <c r="CM71" s="83" t="s">
        <v>302</v>
      </c>
      <c r="CN71" s="82">
        <v>1296275</v>
      </c>
      <c r="CO71" s="82">
        <v>479216</v>
      </c>
      <c r="CP71" s="82">
        <v>714019</v>
      </c>
      <c r="CQ71" s="82">
        <v>103041</v>
      </c>
      <c r="CR71" s="84">
        <v>471</v>
      </c>
    </row>
    <row r="72" spans="1:96" s="5" customFormat="1" ht="11.25">
      <c r="A72" s="33" t="s">
        <v>230</v>
      </c>
      <c r="B72" s="82">
        <v>15805592</v>
      </c>
      <c r="C72" s="82">
        <v>34537</v>
      </c>
      <c r="D72" s="82">
        <v>14756</v>
      </c>
      <c r="E72" s="85">
        <v>19188</v>
      </c>
      <c r="F72" s="85">
        <v>594</v>
      </c>
      <c r="G72" s="82">
        <v>10170824</v>
      </c>
      <c r="H72" s="83">
        <v>194856</v>
      </c>
      <c r="I72" s="82">
        <v>97356</v>
      </c>
      <c r="J72" s="84">
        <v>3410</v>
      </c>
      <c r="K72" s="82">
        <v>90725</v>
      </c>
      <c r="L72" s="82">
        <v>3221</v>
      </c>
      <c r="M72" s="82">
        <v>4366583</v>
      </c>
      <c r="N72" s="82">
        <v>29190</v>
      </c>
      <c r="O72" s="83">
        <v>2281</v>
      </c>
      <c r="P72" s="82">
        <v>0</v>
      </c>
      <c r="Q72" s="83">
        <v>0</v>
      </c>
      <c r="R72" s="83">
        <v>0</v>
      </c>
      <c r="S72" s="82">
        <v>0</v>
      </c>
      <c r="T72" s="82">
        <v>24669</v>
      </c>
      <c r="U72" s="85">
        <v>61</v>
      </c>
      <c r="V72" s="83" t="s">
        <v>302</v>
      </c>
      <c r="W72" s="82">
        <v>437543</v>
      </c>
      <c r="X72" s="83" t="s">
        <v>302</v>
      </c>
      <c r="Y72" s="83">
        <v>160896</v>
      </c>
      <c r="Z72" s="83">
        <v>715198</v>
      </c>
      <c r="AA72" s="85">
        <v>5921</v>
      </c>
      <c r="AB72" s="85">
        <v>5216</v>
      </c>
      <c r="AC72" s="82">
        <v>1955</v>
      </c>
      <c r="AD72" s="82">
        <v>3720</v>
      </c>
      <c r="AE72" s="82">
        <v>300</v>
      </c>
      <c r="AF72" s="83">
        <v>0</v>
      </c>
      <c r="AG72" s="83">
        <v>522</v>
      </c>
      <c r="AH72" s="83">
        <v>718221</v>
      </c>
      <c r="AI72" s="82">
        <v>716337</v>
      </c>
      <c r="AJ72" s="82">
        <v>36259</v>
      </c>
      <c r="AK72" s="83">
        <v>680079</v>
      </c>
      <c r="AL72" s="83">
        <v>0</v>
      </c>
      <c r="AM72" s="85">
        <v>1884</v>
      </c>
      <c r="AN72" s="83" t="s">
        <v>302</v>
      </c>
      <c r="AO72" s="83">
        <v>0</v>
      </c>
      <c r="AP72" s="83">
        <v>0</v>
      </c>
      <c r="AQ72" s="84">
        <v>40</v>
      </c>
      <c r="AR72" s="85">
        <v>1683</v>
      </c>
      <c r="AS72" s="82">
        <v>0</v>
      </c>
      <c r="AT72" s="85">
        <v>43</v>
      </c>
      <c r="AU72" s="82">
        <v>0</v>
      </c>
      <c r="AV72" s="82">
        <v>0</v>
      </c>
      <c r="AW72" s="82">
        <v>8</v>
      </c>
      <c r="AX72" s="83">
        <v>0</v>
      </c>
      <c r="AY72" s="85">
        <v>110</v>
      </c>
      <c r="AZ72" s="83">
        <v>0</v>
      </c>
      <c r="BA72" s="82">
        <v>18165</v>
      </c>
      <c r="BB72" s="85">
        <v>10210</v>
      </c>
      <c r="BC72" s="85">
        <v>2726</v>
      </c>
      <c r="BD72" s="82">
        <v>0</v>
      </c>
      <c r="BE72" s="84">
        <v>4758</v>
      </c>
      <c r="BF72" s="82">
        <v>1</v>
      </c>
      <c r="BG72" s="84">
        <v>470</v>
      </c>
      <c r="BH72" s="85">
        <v>3270</v>
      </c>
      <c r="BI72" s="83">
        <v>0</v>
      </c>
      <c r="BJ72" s="82">
        <v>0</v>
      </c>
      <c r="BK72" s="85">
        <v>67</v>
      </c>
      <c r="BL72" s="82">
        <v>3203</v>
      </c>
      <c r="BM72" s="82">
        <v>0</v>
      </c>
      <c r="BN72" s="83">
        <v>0</v>
      </c>
      <c r="BO72" s="82">
        <v>30621</v>
      </c>
      <c r="BP72" s="82">
        <v>95</v>
      </c>
      <c r="BQ72" s="85">
        <v>2875</v>
      </c>
      <c r="BR72" s="84">
        <v>240</v>
      </c>
      <c r="BS72" s="84">
        <v>27411</v>
      </c>
      <c r="BT72" s="82">
        <v>21610</v>
      </c>
      <c r="BU72" s="82">
        <v>21196</v>
      </c>
      <c r="BV72" s="85">
        <v>413</v>
      </c>
      <c r="BW72" s="83">
        <v>0</v>
      </c>
      <c r="BX72" s="82">
        <v>63989</v>
      </c>
      <c r="BY72" s="82">
        <v>50927</v>
      </c>
      <c r="BZ72" s="83">
        <v>31553</v>
      </c>
      <c r="CA72" s="82">
        <v>407</v>
      </c>
      <c r="CB72" s="83">
        <v>31146</v>
      </c>
      <c r="CC72" s="83">
        <v>0</v>
      </c>
      <c r="CD72" s="85">
        <v>130</v>
      </c>
      <c r="CE72" s="82" t="s">
        <v>300</v>
      </c>
      <c r="CF72" s="82">
        <v>0</v>
      </c>
      <c r="CG72" s="85">
        <v>130</v>
      </c>
      <c r="CH72" s="85">
        <v>1367</v>
      </c>
      <c r="CI72" s="83">
        <v>323</v>
      </c>
      <c r="CJ72" s="84">
        <v>1043</v>
      </c>
      <c r="CK72" s="85">
        <v>122</v>
      </c>
      <c r="CL72" s="83" t="s">
        <v>302</v>
      </c>
      <c r="CM72" s="83" t="s">
        <v>302</v>
      </c>
      <c r="CN72" s="85">
        <v>1461</v>
      </c>
      <c r="CO72" s="82">
        <v>0</v>
      </c>
      <c r="CP72" s="85">
        <v>457</v>
      </c>
      <c r="CQ72" s="85">
        <v>1004</v>
      </c>
      <c r="CR72" s="83">
        <v>0</v>
      </c>
    </row>
    <row r="73" spans="1:96" s="5" customFormat="1" ht="11.25">
      <c r="A73" s="33" t="s">
        <v>231</v>
      </c>
      <c r="B73" s="82">
        <v>148234509</v>
      </c>
      <c r="C73" s="82">
        <v>93269</v>
      </c>
      <c r="D73" s="82">
        <v>75960</v>
      </c>
      <c r="E73" s="82">
        <v>1250</v>
      </c>
      <c r="F73" s="82">
        <v>16058</v>
      </c>
      <c r="G73" s="82">
        <v>215542</v>
      </c>
      <c r="H73" s="82">
        <v>351151</v>
      </c>
      <c r="I73" s="82">
        <v>937587</v>
      </c>
      <c r="J73" s="87">
        <v>269253</v>
      </c>
      <c r="K73" s="82">
        <v>136272</v>
      </c>
      <c r="L73" s="82">
        <v>532062</v>
      </c>
      <c r="M73" s="82">
        <v>60205133</v>
      </c>
      <c r="N73" s="82">
        <v>13088763</v>
      </c>
      <c r="O73" s="83">
        <v>6529082</v>
      </c>
      <c r="P73" s="82">
        <v>71520</v>
      </c>
      <c r="Q73" s="83">
        <v>775887</v>
      </c>
      <c r="R73" s="83">
        <v>94742</v>
      </c>
      <c r="S73" s="82">
        <v>107800</v>
      </c>
      <c r="T73" s="82">
        <v>580320</v>
      </c>
      <c r="U73" s="82">
        <v>362690</v>
      </c>
      <c r="V73" s="83" t="s">
        <v>302</v>
      </c>
      <c r="W73" s="82">
        <v>21828897</v>
      </c>
      <c r="X73" s="83" t="s">
        <v>302</v>
      </c>
      <c r="Y73" s="83">
        <v>177302</v>
      </c>
      <c r="Z73" s="83">
        <v>141572</v>
      </c>
      <c r="AA73" s="82">
        <v>1404293</v>
      </c>
      <c r="AB73" s="82">
        <v>1236387</v>
      </c>
      <c r="AC73" s="82">
        <v>6410273</v>
      </c>
      <c r="AD73" s="82">
        <v>2731801</v>
      </c>
      <c r="AE73" s="82">
        <v>1217985</v>
      </c>
      <c r="AF73" s="83">
        <v>487447</v>
      </c>
      <c r="AG73" s="83">
        <v>1613624</v>
      </c>
      <c r="AH73" s="83">
        <v>35051547</v>
      </c>
      <c r="AI73" s="82">
        <v>12579407</v>
      </c>
      <c r="AJ73" s="82">
        <v>5092589</v>
      </c>
      <c r="AK73" s="83">
        <v>7479517</v>
      </c>
      <c r="AL73" s="84">
        <v>7301</v>
      </c>
      <c r="AM73" s="82">
        <v>22472140</v>
      </c>
      <c r="AN73" s="83" t="s">
        <v>302</v>
      </c>
      <c r="AO73" s="83">
        <v>1134383</v>
      </c>
      <c r="AP73" s="83">
        <v>1426982</v>
      </c>
      <c r="AQ73" s="83">
        <v>2097720</v>
      </c>
      <c r="AR73" s="82">
        <v>1668930</v>
      </c>
      <c r="AS73" s="82">
        <v>1535029</v>
      </c>
      <c r="AT73" s="82">
        <v>63366</v>
      </c>
      <c r="AU73" s="82">
        <v>2498472</v>
      </c>
      <c r="AV73" s="82">
        <v>1298821</v>
      </c>
      <c r="AW73" s="82">
        <v>6247942</v>
      </c>
      <c r="AX73" s="83">
        <v>950245</v>
      </c>
      <c r="AY73" s="82">
        <v>2295470</v>
      </c>
      <c r="AZ73" s="83">
        <v>0</v>
      </c>
      <c r="BA73" s="82">
        <v>1389075</v>
      </c>
      <c r="BB73" s="82">
        <v>567122</v>
      </c>
      <c r="BC73" s="82">
        <v>144137</v>
      </c>
      <c r="BD73" s="82">
        <v>33412</v>
      </c>
      <c r="BE73" s="84">
        <v>795</v>
      </c>
      <c r="BF73" s="82">
        <v>620888</v>
      </c>
      <c r="BG73" s="83">
        <v>22721</v>
      </c>
      <c r="BH73" s="82">
        <v>21779706</v>
      </c>
      <c r="BI73" s="83">
        <v>6703833</v>
      </c>
      <c r="BJ73" s="82">
        <v>3014284</v>
      </c>
      <c r="BK73" s="82">
        <v>3334432</v>
      </c>
      <c r="BL73" s="82">
        <v>7944826</v>
      </c>
      <c r="BM73" s="82">
        <v>180693</v>
      </c>
      <c r="BN73" s="83">
        <v>601639</v>
      </c>
      <c r="BO73" s="82">
        <v>6677634</v>
      </c>
      <c r="BP73" s="82">
        <v>4859316</v>
      </c>
      <c r="BQ73" s="82">
        <v>1430197</v>
      </c>
      <c r="BR73" s="83">
        <v>379925</v>
      </c>
      <c r="BS73" s="84">
        <v>8197</v>
      </c>
      <c r="BT73" s="82">
        <v>807916</v>
      </c>
      <c r="BU73" s="82">
        <v>342575</v>
      </c>
      <c r="BV73" s="82">
        <v>419662</v>
      </c>
      <c r="BW73" s="83">
        <v>45679</v>
      </c>
      <c r="BX73" s="82">
        <v>3159463</v>
      </c>
      <c r="BY73" s="82">
        <v>7152289</v>
      </c>
      <c r="BZ73" s="83">
        <v>1898026</v>
      </c>
      <c r="CA73" s="82">
        <v>1774038</v>
      </c>
      <c r="CB73" s="83">
        <v>123988</v>
      </c>
      <c r="CC73" s="83">
        <v>1670766</v>
      </c>
      <c r="CD73" s="82">
        <v>1036745</v>
      </c>
      <c r="CE73" s="82">
        <v>630509</v>
      </c>
      <c r="CF73" s="82">
        <v>169966</v>
      </c>
      <c r="CG73" s="82">
        <v>236270</v>
      </c>
      <c r="CH73" s="82">
        <v>659093</v>
      </c>
      <c r="CI73" s="83">
        <v>401915</v>
      </c>
      <c r="CJ73" s="83">
        <v>257178</v>
      </c>
      <c r="CK73" s="82">
        <v>4623031</v>
      </c>
      <c r="CL73" s="83" t="s">
        <v>302</v>
      </c>
      <c r="CM73" s="83" t="s">
        <v>302</v>
      </c>
      <c r="CN73" s="82">
        <v>526534</v>
      </c>
      <c r="CO73" s="82">
        <v>191168</v>
      </c>
      <c r="CP73" s="82">
        <v>308942</v>
      </c>
      <c r="CQ73" s="82">
        <v>26424</v>
      </c>
      <c r="CR73" s="83">
        <v>0</v>
      </c>
    </row>
    <row r="74" spans="1:96" s="5" customFormat="1" ht="11.25">
      <c r="A74" s="33" t="s">
        <v>301</v>
      </c>
      <c r="B74" s="82">
        <v>94990941</v>
      </c>
      <c r="C74" s="82">
        <v>82783</v>
      </c>
      <c r="D74" s="82">
        <v>58025</v>
      </c>
      <c r="E74" s="82">
        <v>7801</v>
      </c>
      <c r="F74" s="82">
        <v>16956</v>
      </c>
      <c r="G74" s="82">
        <v>1862256</v>
      </c>
      <c r="H74" s="82">
        <v>3171990</v>
      </c>
      <c r="I74" s="82">
        <v>1330120</v>
      </c>
      <c r="J74" s="87">
        <v>297101</v>
      </c>
      <c r="K74" s="82">
        <v>268533</v>
      </c>
      <c r="L74" s="82">
        <v>764486</v>
      </c>
      <c r="M74" s="82">
        <v>44724669</v>
      </c>
      <c r="N74" s="82">
        <v>3239261</v>
      </c>
      <c r="O74" s="82">
        <v>1533247</v>
      </c>
      <c r="P74" s="82">
        <v>87334</v>
      </c>
      <c r="Q74" s="82">
        <v>121806</v>
      </c>
      <c r="R74" s="88">
        <v>22074</v>
      </c>
      <c r="S74" s="82">
        <v>76574</v>
      </c>
      <c r="T74" s="82">
        <v>1826294</v>
      </c>
      <c r="U74" s="82">
        <v>121475</v>
      </c>
      <c r="V74" s="83" t="s">
        <v>302</v>
      </c>
      <c r="W74" s="82">
        <v>9917915</v>
      </c>
      <c r="X74" s="83" t="s">
        <v>302</v>
      </c>
      <c r="Y74" s="82">
        <v>343369</v>
      </c>
      <c r="Z74" s="87">
        <v>2069842</v>
      </c>
      <c r="AA74" s="82">
        <v>1300417</v>
      </c>
      <c r="AB74" s="82">
        <v>3263003</v>
      </c>
      <c r="AC74" s="82">
        <v>3547610</v>
      </c>
      <c r="AD74" s="82">
        <v>1779766</v>
      </c>
      <c r="AE74" s="82">
        <v>6125241</v>
      </c>
      <c r="AF74" s="82">
        <v>134328</v>
      </c>
      <c r="AG74" s="82">
        <v>1314599</v>
      </c>
      <c r="AH74" s="87">
        <v>10837060</v>
      </c>
      <c r="AI74" s="82">
        <v>4858752</v>
      </c>
      <c r="AJ74" s="82">
        <v>2152679</v>
      </c>
      <c r="AK74" s="82">
        <v>2668136</v>
      </c>
      <c r="AL74" s="85">
        <v>37936</v>
      </c>
      <c r="AM74" s="82">
        <v>5978309</v>
      </c>
      <c r="AN74" s="83" t="s">
        <v>302</v>
      </c>
      <c r="AO74" s="82">
        <v>32038</v>
      </c>
      <c r="AP74" s="82">
        <v>90387</v>
      </c>
      <c r="AQ74" s="87">
        <v>332499</v>
      </c>
      <c r="AR74" s="82">
        <v>1509046</v>
      </c>
      <c r="AS74" s="82">
        <v>620053</v>
      </c>
      <c r="AT74" s="82">
        <v>39898</v>
      </c>
      <c r="AU74" s="82">
        <v>251547</v>
      </c>
      <c r="AV74" s="82">
        <v>89404</v>
      </c>
      <c r="AW74" s="82">
        <v>2668346</v>
      </c>
      <c r="AX74" s="82">
        <v>55693</v>
      </c>
      <c r="AY74" s="82">
        <v>139889</v>
      </c>
      <c r="AZ74" s="87">
        <v>0</v>
      </c>
      <c r="BA74" s="82">
        <v>5140621</v>
      </c>
      <c r="BB74" s="82">
        <v>1677786</v>
      </c>
      <c r="BC74" s="82">
        <v>323655</v>
      </c>
      <c r="BD74" s="82">
        <v>7290</v>
      </c>
      <c r="BE74" s="85">
        <v>30258</v>
      </c>
      <c r="BF74" s="82">
        <v>3061221</v>
      </c>
      <c r="BG74" s="87">
        <v>40412</v>
      </c>
      <c r="BH74" s="82">
        <v>5967584</v>
      </c>
      <c r="BI74" s="82">
        <v>1138326</v>
      </c>
      <c r="BJ74" s="82">
        <v>396266</v>
      </c>
      <c r="BK74" s="82">
        <v>798163</v>
      </c>
      <c r="BL74" s="82">
        <v>3111878</v>
      </c>
      <c r="BM74" s="82">
        <v>320539</v>
      </c>
      <c r="BN74" s="87">
        <v>202413</v>
      </c>
      <c r="BO74" s="82">
        <v>2730081</v>
      </c>
      <c r="BP74" s="82">
        <v>1374351</v>
      </c>
      <c r="BQ74" s="82">
        <v>985684</v>
      </c>
      <c r="BR74" s="82">
        <v>369615</v>
      </c>
      <c r="BS74" s="85">
        <v>432</v>
      </c>
      <c r="BT74" s="82">
        <v>334717</v>
      </c>
      <c r="BU74" s="82">
        <v>271968</v>
      </c>
      <c r="BV74" s="82">
        <v>50337</v>
      </c>
      <c r="BW74" s="88">
        <v>12412</v>
      </c>
      <c r="BX74" s="82">
        <v>5166547</v>
      </c>
      <c r="BY74" s="82">
        <v>6943708</v>
      </c>
      <c r="BZ74" s="82">
        <v>827733</v>
      </c>
      <c r="CA74" s="82">
        <v>707555</v>
      </c>
      <c r="CB74" s="82">
        <v>120178</v>
      </c>
      <c r="CC74" s="87">
        <v>84507</v>
      </c>
      <c r="CD74" s="82">
        <v>4426148</v>
      </c>
      <c r="CE74" s="82">
        <v>3748774</v>
      </c>
      <c r="CF74" s="82">
        <v>243026</v>
      </c>
      <c r="CG74" s="82">
        <v>434348</v>
      </c>
      <c r="CH74" s="82">
        <v>216495</v>
      </c>
      <c r="CI74" s="82">
        <v>201402</v>
      </c>
      <c r="CJ74" s="87">
        <v>15093</v>
      </c>
      <c r="CK74" s="82">
        <v>889622</v>
      </c>
      <c r="CL74" s="83" t="s">
        <v>302</v>
      </c>
      <c r="CM74" s="83" t="s">
        <v>302</v>
      </c>
      <c r="CN74" s="82">
        <v>254301</v>
      </c>
      <c r="CO74" s="82">
        <v>85096</v>
      </c>
      <c r="CP74" s="82">
        <v>136097</v>
      </c>
      <c r="CQ74" s="82">
        <v>33108</v>
      </c>
      <c r="CR74" s="87">
        <v>0</v>
      </c>
    </row>
    <row r="75" spans="1:96" s="5" customFormat="1" ht="11.25">
      <c r="A75" s="33" t="s">
        <v>249</v>
      </c>
      <c r="B75" s="82">
        <v>182291323</v>
      </c>
      <c r="C75" s="82">
        <v>445294</v>
      </c>
      <c r="D75" s="82">
        <v>333591</v>
      </c>
      <c r="E75" s="82">
        <v>55131</v>
      </c>
      <c r="F75" s="82">
        <v>56572</v>
      </c>
      <c r="G75" s="82">
        <v>2998016</v>
      </c>
      <c r="H75" s="82">
        <v>4576167</v>
      </c>
      <c r="I75" s="82">
        <v>4704526</v>
      </c>
      <c r="J75" s="87">
        <v>714010</v>
      </c>
      <c r="K75" s="82">
        <v>808356</v>
      </c>
      <c r="L75" s="82">
        <v>3182160</v>
      </c>
      <c r="M75" s="82">
        <v>67285601</v>
      </c>
      <c r="N75" s="82">
        <v>3847660</v>
      </c>
      <c r="O75" s="82">
        <v>1803651</v>
      </c>
      <c r="P75" s="82">
        <v>178501</v>
      </c>
      <c r="Q75" s="82">
        <v>412270</v>
      </c>
      <c r="R75" s="87">
        <v>41729</v>
      </c>
      <c r="S75" s="82">
        <v>310242</v>
      </c>
      <c r="T75" s="82">
        <v>2179975</v>
      </c>
      <c r="U75" s="82">
        <v>445602</v>
      </c>
      <c r="V75" s="83" t="s">
        <v>302</v>
      </c>
      <c r="W75" s="82">
        <v>15798694</v>
      </c>
      <c r="X75" s="83" t="s">
        <v>302</v>
      </c>
      <c r="Y75" s="82">
        <v>867386</v>
      </c>
      <c r="Z75" s="87">
        <v>2427728</v>
      </c>
      <c r="AA75" s="82">
        <v>3440496</v>
      </c>
      <c r="AB75" s="82">
        <v>5732675</v>
      </c>
      <c r="AC75" s="82">
        <v>8223906</v>
      </c>
      <c r="AD75" s="82">
        <v>4086835</v>
      </c>
      <c r="AE75" s="82">
        <v>8920809</v>
      </c>
      <c r="AF75" s="82">
        <v>517252</v>
      </c>
      <c r="AG75" s="82">
        <v>3686137</v>
      </c>
      <c r="AH75" s="87">
        <v>26579807</v>
      </c>
      <c r="AI75" s="82">
        <v>11640297</v>
      </c>
      <c r="AJ75" s="82">
        <v>5302010</v>
      </c>
      <c r="AK75" s="82">
        <v>6289010</v>
      </c>
      <c r="AL75" s="85">
        <v>49277</v>
      </c>
      <c r="AM75" s="82">
        <v>14939510</v>
      </c>
      <c r="AN75" s="83" t="s">
        <v>302</v>
      </c>
      <c r="AO75" s="82">
        <v>281697</v>
      </c>
      <c r="AP75" s="82">
        <v>336000</v>
      </c>
      <c r="AQ75" s="87">
        <v>1565388</v>
      </c>
      <c r="AR75" s="82">
        <v>3357275</v>
      </c>
      <c r="AS75" s="82">
        <v>827392</v>
      </c>
      <c r="AT75" s="82">
        <v>139558</v>
      </c>
      <c r="AU75" s="82">
        <v>1495245</v>
      </c>
      <c r="AV75" s="82">
        <v>309136</v>
      </c>
      <c r="AW75" s="82">
        <v>4621765</v>
      </c>
      <c r="AX75" s="82">
        <v>525917</v>
      </c>
      <c r="AY75" s="82">
        <v>584040</v>
      </c>
      <c r="AZ75" s="87">
        <v>0</v>
      </c>
      <c r="BA75" s="82">
        <v>12852007</v>
      </c>
      <c r="BB75" s="82">
        <v>4496388</v>
      </c>
      <c r="BC75" s="82">
        <v>1718928</v>
      </c>
      <c r="BD75" s="82">
        <v>94066</v>
      </c>
      <c r="BE75" s="82">
        <v>32567</v>
      </c>
      <c r="BF75" s="82">
        <v>6297762</v>
      </c>
      <c r="BG75" s="87">
        <v>212296</v>
      </c>
      <c r="BH75" s="82">
        <v>16254329</v>
      </c>
      <c r="BI75" s="82">
        <v>5291531</v>
      </c>
      <c r="BJ75" s="82">
        <v>602723</v>
      </c>
      <c r="BK75" s="82">
        <v>2493063</v>
      </c>
      <c r="BL75" s="82">
        <v>6633950</v>
      </c>
      <c r="BM75" s="82">
        <v>692124</v>
      </c>
      <c r="BN75" s="87">
        <v>540938</v>
      </c>
      <c r="BO75" s="82">
        <v>4658078</v>
      </c>
      <c r="BP75" s="82">
        <v>2140671</v>
      </c>
      <c r="BQ75" s="82">
        <v>1480537</v>
      </c>
      <c r="BR75" s="82">
        <v>1022936</v>
      </c>
      <c r="BS75" s="82">
        <v>13934</v>
      </c>
      <c r="BT75" s="82">
        <v>1118758</v>
      </c>
      <c r="BU75" s="82">
        <v>738819</v>
      </c>
      <c r="BV75" s="82">
        <v>333672</v>
      </c>
      <c r="BW75" s="87">
        <v>46267</v>
      </c>
      <c r="BX75" s="82">
        <v>10270292</v>
      </c>
      <c r="BY75" s="82">
        <v>10777317</v>
      </c>
      <c r="BZ75" s="82">
        <v>4624431</v>
      </c>
      <c r="CA75" s="82">
        <v>3846136</v>
      </c>
      <c r="CB75" s="82">
        <v>778294</v>
      </c>
      <c r="CC75" s="87">
        <v>598695</v>
      </c>
      <c r="CD75" s="82">
        <v>8823953</v>
      </c>
      <c r="CE75" s="82">
        <v>4353516</v>
      </c>
      <c r="CF75" s="82">
        <v>1346219</v>
      </c>
      <c r="CG75" s="82">
        <v>3124218</v>
      </c>
      <c r="CH75" s="82">
        <v>362629</v>
      </c>
      <c r="CI75" s="82">
        <v>213784</v>
      </c>
      <c r="CJ75" s="87">
        <v>148845</v>
      </c>
      <c r="CK75" s="82">
        <v>4337019</v>
      </c>
      <c r="CL75" s="83" t="s">
        <v>302</v>
      </c>
      <c r="CM75" s="83" t="s">
        <v>302</v>
      </c>
      <c r="CN75" s="82">
        <v>1022889</v>
      </c>
      <c r="CO75" s="82">
        <v>428115</v>
      </c>
      <c r="CP75" s="82">
        <v>488414</v>
      </c>
      <c r="CQ75" s="82">
        <v>106360</v>
      </c>
      <c r="CR75" s="88">
        <v>1516</v>
      </c>
    </row>
    <row r="76" spans="1:96" s="5" customFormat="1" ht="11.25">
      <c r="A76" s="33" t="s">
        <v>299</v>
      </c>
      <c r="B76" s="82">
        <v>18352565</v>
      </c>
      <c r="C76" s="82">
        <v>97211</v>
      </c>
      <c r="D76" s="82">
        <v>92399</v>
      </c>
      <c r="E76" s="85">
        <v>780</v>
      </c>
      <c r="F76" s="82">
        <v>4032</v>
      </c>
      <c r="G76" s="82">
        <v>1284709</v>
      </c>
      <c r="H76" s="82">
        <v>606208</v>
      </c>
      <c r="I76" s="82">
        <v>482181</v>
      </c>
      <c r="J76" s="87">
        <v>133565</v>
      </c>
      <c r="K76" s="82">
        <v>167802</v>
      </c>
      <c r="L76" s="82">
        <v>180814</v>
      </c>
      <c r="M76" s="82">
        <v>12128044</v>
      </c>
      <c r="N76" s="82">
        <v>789216</v>
      </c>
      <c r="O76" s="82">
        <v>698567</v>
      </c>
      <c r="P76" s="82">
        <v>14825</v>
      </c>
      <c r="Q76" s="82">
        <v>14159</v>
      </c>
      <c r="R76" s="87">
        <v>2055</v>
      </c>
      <c r="S76" s="82">
        <v>12190</v>
      </c>
      <c r="T76" s="82">
        <v>300317</v>
      </c>
      <c r="U76" s="82">
        <v>35110</v>
      </c>
      <c r="V76" s="83" t="s">
        <v>302</v>
      </c>
      <c r="W76" s="82">
        <v>2038557</v>
      </c>
      <c r="X76" s="83" t="s">
        <v>302</v>
      </c>
      <c r="Y76" s="82">
        <v>87322</v>
      </c>
      <c r="Z76" s="87">
        <v>677180</v>
      </c>
      <c r="AA76" s="82">
        <v>448678</v>
      </c>
      <c r="AB76" s="82">
        <v>781949</v>
      </c>
      <c r="AC76" s="82">
        <v>1770484</v>
      </c>
      <c r="AD76" s="82">
        <v>521734</v>
      </c>
      <c r="AE76" s="82">
        <v>863582</v>
      </c>
      <c r="AF76" s="82">
        <v>23149</v>
      </c>
      <c r="AG76" s="82">
        <v>521859</v>
      </c>
      <c r="AH76" s="87">
        <v>995929</v>
      </c>
      <c r="AI76" s="82">
        <v>810815</v>
      </c>
      <c r="AJ76" s="82">
        <v>204693</v>
      </c>
      <c r="AK76" s="82">
        <v>606122</v>
      </c>
      <c r="AL76" s="82">
        <v>0</v>
      </c>
      <c r="AM76" s="82">
        <v>185114</v>
      </c>
      <c r="AN76" s="83" t="s">
        <v>302</v>
      </c>
      <c r="AO76" s="85">
        <v>1388</v>
      </c>
      <c r="AP76" s="85">
        <v>9806</v>
      </c>
      <c r="AQ76" s="87">
        <v>5829</v>
      </c>
      <c r="AR76" s="82">
        <v>51374</v>
      </c>
      <c r="AS76" s="82">
        <v>56538</v>
      </c>
      <c r="AT76" s="82">
        <v>286</v>
      </c>
      <c r="AU76" s="85">
        <v>29195</v>
      </c>
      <c r="AV76" s="82">
        <v>3500</v>
      </c>
      <c r="AW76" s="82">
        <v>8817</v>
      </c>
      <c r="AX76" s="82">
        <v>7925</v>
      </c>
      <c r="AY76" s="82">
        <v>3955</v>
      </c>
      <c r="AZ76" s="87">
        <v>0</v>
      </c>
      <c r="BA76" s="82">
        <v>6490</v>
      </c>
      <c r="BB76" s="82">
        <v>3343</v>
      </c>
      <c r="BC76" s="85">
        <v>508</v>
      </c>
      <c r="BD76" s="82">
        <v>0</v>
      </c>
      <c r="BE76" s="85">
        <v>1054</v>
      </c>
      <c r="BF76" s="82">
        <v>1129</v>
      </c>
      <c r="BG76" s="88">
        <v>456</v>
      </c>
      <c r="BH76" s="82">
        <v>2228180</v>
      </c>
      <c r="BI76" s="82">
        <v>1192617</v>
      </c>
      <c r="BJ76" s="85">
        <v>143293</v>
      </c>
      <c r="BK76" s="82">
        <v>341431</v>
      </c>
      <c r="BL76" s="85">
        <v>468484</v>
      </c>
      <c r="BM76" s="82">
        <v>62425</v>
      </c>
      <c r="BN76" s="87">
        <v>19931</v>
      </c>
      <c r="BO76" s="82">
        <v>57626</v>
      </c>
      <c r="BP76" s="82">
        <v>32911</v>
      </c>
      <c r="BQ76" s="82">
        <v>18161</v>
      </c>
      <c r="BR76" s="82">
        <v>4252</v>
      </c>
      <c r="BS76" s="85">
        <v>2302</v>
      </c>
      <c r="BT76" s="82">
        <v>20433</v>
      </c>
      <c r="BU76" s="82">
        <v>1608</v>
      </c>
      <c r="BV76" s="85">
        <v>2062</v>
      </c>
      <c r="BW76" s="87">
        <v>16762</v>
      </c>
      <c r="BX76" s="82">
        <v>280260</v>
      </c>
      <c r="BY76" s="82">
        <v>58792</v>
      </c>
      <c r="BZ76" s="82">
        <v>14709</v>
      </c>
      <c r="CA76" s="82">
        <v>6442</v>
      </c>
      <c r="CB76" s="82">
        <v>8267</v>
      </c>
      <c r="CC76" s="88">
        <v>4442</v>
      </c>
      <c r="CD76" s="82">
        <v>7413</v>
      </c>
      <c r="CE76" s="82">
        <v>4674</v>
      </c>
      <c r="CF76" s="85">
        <v>1621</v>
      </c>
      <c r="CG76" s="82">
        <v>1119</v>
      </c>
      <c r="CH76" s="85">
        <v>2662</v>
      </c>
      <c r="CI76" s="85">
        <v>1834</v>
      </c>
      <c r="CJ76" s="88">
        <v>828</v>
      </c>
      <c r="CK76" s="82">
        <v>60636</v>
      </c>
      <c r="CL76" s="83" t="s">
        <v>302</v>
      </c>
      <c r="CM76" s="83" t="s">
        <v>302</v>
      </c>
      <c r="CN76" s="82">
        <v>16638</v>
      </c>
      <c r="CO76" s="82">
        <v>11752</v>
      </c>
      <c r="CP76" s="85">
        <v>4884</v>
      </c>
      <c r="CQ76" s="82">
        <v>2</v>
      </c>
      <c r="CR76" s="87">
        <v>0</v>
      </c>
    </row>
    <row r="77" spans="1:96" s="5" customFormat="1" ht="11.25">
      <c r="A77" s="33" t="s">
        <v>250</v>
      </c>
      <c r="B77" s="82">
        <v>14881597</v>
      </c>
      <c r="C77" s="82">
        <v>48004</v>
      </c>
      <c r="D77" s="82">
        <v>43127</v>
      </c>
      <c r="E77" s="82">
        <v>171</v>
      </c>
      <c r="F77" s="82">
        <v>4707</v>
      </c>
      <c r="G77" s="82">
        <v>552102</v>
      </c>
      <c r="H77" s="82">
        <v>1125378</v>
      </c>
      <c r="I77" s="82">
        <v>81188</v>
      </c>
      <c r="J77" s="87">
        <v>23517</v>
      </c>
      <c r="K77" s="82">
        <v>14627</v>
      </c>
      <c r="L77" s="82">
        <v>43044</v>
      </c>
      <c r="M77" s="82">
        <v>3619730</v>
      </c>
      <c r="N77" s="82">
        <v>201895</v>
      </c>
      <c r="O77" s="82">
        <v>54993</v>
      </c>
      <c r="P77" s="82">
        <v>17231</v>
      </c>
      <c r="Q77" s="82">
        <v>24346</v>
      </c>
      <c r="R77" s="88">
        <v>4065</v>
      </c>
      <c r="S77" s="82">
        <v>1378</v>
      </c>
      <c r="T77" s="82">
        <v>193314</v>
      </c>
      <c r="U77" s="82">
        <v>8934</v>
      </c>
      <c r="V77" s="83" t="s">
        <v>302</v>
      </c>
      <c r="W77" s="82">
        <v>1429849</v>
      </c>
      <c r="X77" s="83" t="s">
        <v>302</v>
      </c>
      <c r="Y77" s="82">
        <v>15748</v>
      </c>
      <c r="Z77" s="87">
        <v>296705</v>
      </c>
      <c r="AA77" s="82">
        <v>86227</v>
      </c>
      <c r="AB77" s="82">
        <v>208660</v>
      </c>
      <c r="AC77" s="82">
        <v>513950</v>
      </c>
      <c r="AD77" s="82">
        <v>55245</v>
      </c>
      <c r="AE77" s="82">
        <v>134024</v>
      </c>
      <c r="AF77" s="82">
        <v>27777</v>
      </c>
      <c r="AG77" s="82">
        <v>138412</v>
      </c>
      <c r="AH77" s="87">
        <v>1921181</v>
      </c>
      <c r="AI77" s="82">
        <v>724799</v>
      </c>
      <c r="AJ77" s="82">
        <v>276724</v>
      </c>
      <c r="AK77" s="82">
        <v>447208</v>
      </c>
      <c r="AL77" s="85">
        <v>867</v>
      </c>
      <c r="AM77" s="82">
        <v>1196382</v>
      </c>
      <c r="AN77" s="83" t="s">
        <v>302</v>
      </c>
      <c r="AO77" s="82">
        <v>6660</v>
      </c>
      <c r="AP77" s="82">
        <v>83311</v>
      </c>
      <c r="AQ77" s="87">
        <v>148277</v>
      </c>
      <c r="AR77" s="82">
        <v>164636</v>
      </c>
      <c r="AS77" s="82">
        <v>99704</v>
      </c>
      <c r="AT77" s="82">
        <v>5718</v>
      </c>
      <c r="AU77" s="82">
        <v>312158</v>
      </c>
      <c r="AV77" s="82">
        <v>75726</v>
      </c>
      <c r="AW77" s="82">
        <v>180651</v>
      </c>
      <c r="AX77" s="82">
        <v>43184</v>
      </c>
      <c r="AY77" s="82">
        <v>34175</v>
      </c>
      <c r="AZ77" s="87">
        <v>0</v>
      </c>
      <c r="BA77" s="82">
        <v>94786</v>
      </c>
      <c r="BB77" s="82">
        <v>3855</v>
      </c>
      <c r="BC77" s="82">
        <v>38551</v>
      </c>
      <c r="BD77" s="85">
        <v>1557</v>
      </c>
      <c r="BE77" s="85">
        <v>5108</v>
      </c>
      <c r="BF77" s="82">
        <v>38255</v>
      </c>
      <c r="BG77" s="87">
        <v>7460</v>
      </c>
      <c r="BH77" s="82">
        <v>2990056</v>
      </c>
      <c r="BI77" s="82">
        <v>799707</v>
      </c>
      <c r="BJ77" s="82">
        <v>11162</v>
      </c>
      <c r="BK77" s="82">
        <v>254805</v>
      </c>
      <c r="BL77" s="82">
        <v>1789264</v>
      </c>
      <c r="BM77" s="82">
        <v>33877</v>
      </c>
      <c r="BN77" s="87">
        <v>101241</v>
      </c>
      <c r="BO77" s="82">
        <v>1392757</v>
      </c>
      <c r="BP77" s="82">
        <v>790122</v>
      </c>
      <c r="BQ77" s="82">
        <v>487393</v>
      </c>
      <c r="BR77" s="82">
        <v>20546</v>
      </c>
      <c r="BS77" s="82">
        <v>94696</v>
      </c>
      <c r="BT77" s="82">
        <v>185145</v>
      </c>
      <c r="BU77" s="82">
        <v>109256</v>
      </c>
      <c r="BV77" s="82">
        <v>72484</v>
      </c>
      <c r="BW77" s="87">
        <v>3405</v>
      </c>
      <c r="BX77" s="82">
        <v>555862</v>
      </c>
      <c r="BY77" s="82">
        <v>1347249</v>
      </c>
      <c r="BZ77" s="82">
        <v>88943</v>
      </c>
      <c r="CA77" s="82">
        <v>80940</v>
      </c>
      <c r="CB77" s="82">
        <v>8004</v>
      </c>
      <c r="CC77" s="87">
        <v>46276</v>
      </c>
      <c r="CD77" s="82">
        <v>143334</v>
      </c>
      <c r="CE77" s="82">
        <v>52773</v>
      </c>
      <c r="CF77" s="82">
        <v>78049</v>
      </c>
      <c r="CG77" s="82">
        <v>12511</v>
      </c>
      <c r="CH77" s="82">
        <v>64061</v>
      </c>
      <c r="CI77" s="82">
        <v>25281</v>
      </c>
      <c r="CJ77" s="87">
        <v>38779</v>
      </c>
      <c r="CK77" s="82">
        <v>606031</v>
      </c>
      <c r="CL77" s="83" t="s">
        <v>302</v>
      </c>
      <c r="CM77" s="83" t="s">
        <v>302</v>
      </c>
      <c r="CN77" s="82">
        <v>19513</v>
      </c>
      <c r="CO77" s="82">
        <v>9809</v>
      </c>
      <c r="CP77" s="82">
        <v>8875</v>
      </c>
      <c r="CQ77" s="82">
        <v>830</v>
      </c>
      <c r="CR77" s="87">
        <v>0</v>
      </c>
    </row>
    <row r="78" spans="1:96" s="5" customFormat="1" ht="11.25">
      <c r="A78" s="33" t="s">
        <v>251</v>
      </c>
      <c r="B78" s="82">
        <v>1547706138</v>
      </c>
      <c r="C78" s="82">
        <v>9620040</v>
      </c>
      <c r="D78" s="82">
        <v>8745579</v>
      </c>
      <c r="E78" s="82">
        <v>221000</v>
      </c>
      <c r="F78" s="82">
        <v>653462</v>
      </c>
      <c r="G78" s="82">
        <v>44902089</v>
      </c>
      <c r="H78" s="82">
        <v>54416818</v>
      </c>
      <c r="I78" s="82">
        <v>20564588</v>
      </c>
      <c r="J78" s="87">
        <v>3943408</v>
      </c>
      <c r="K78" s="82">
        <v>4970349</v>
      </c>
      <c r="L78" s="82">
        <v>11650831</v>
      </c>
      <c r="M78" s="82">
        <v>398968248</v>
      </c>
      <c r="N78" s="82">
        <v>30149721</v>
      </c>
      <c r="O78" s="82">
        <v>12957784</v>
      </c>
      <c r="P78" s="82">
        <v>798112</v>
      </c>
      <c r="Q78" s="82">
        <v>2663838</v>
      </c>
      <c r="R78" s="87">
        <v>210598</v>
      </c>
      <c r="S78" s="82">
        <v>1196548</v>
      </c>
      <c r="T78" s="82">
        <v>8399802</v>
      </c>
      <c r="U78" s="82">
        <v>2023469</v>
      </c>
      <c r="V78" s="83" t="s">
        <v>302</v>
      </c>
      <c r="W78" s="82">
        <v>98691185</v>
      </c>
      <c r="X78" s="83" t="s">
        <v>302</v>
      </c>
      <c r="Y78" s="82">
        <v>2666368</v>
      </c>
      <c r="Z78" s="87">
        <v>6658417</v>
      </c>
      <c r="AA78" s="82">
        <v>11784780</v>
      </c>
      <c r="AB78" s="82">
        <v>25957024</v>
      </c>
      <c r="AC78" s="82">
        <v>55524939</v>
      </c>
      <c r="AD78" s="82">
        <v>46888452</v>
      </c>
      <c r="AE78" s="82">
        <v>16218638</v>
      </c>
      <c r="AF78" s="82">
        <v>1516761</v>
      </c>
      <c r="AG78" s="82">
        <v>14303339</v>
      </c>
      <c r="AH78" s="87">
        <v>197362345</v>
      </c>
      <c r="AI78" s="82">
        <v>89837900</v>
      </c>
      <c r="AJ78" s="82">
        <v>32330693</v>
      </c>
      <c r="AK78" s="82">
        <v>57183609</v>
      </c>
      <c r="AL78" s="82">
        <v>323597</v>
      </c>
      <c r="AM78" s="82">
        <v>107524445</v>
      </c>
      <c r="AN78" s="83" t="s">
        <v>302</v>
      </c>
      <c r="AO78" s="82">
        <v>3041158</v>
      </c>
      <c r="AP78" s="82">
        <v>4306079</v>
      </c>
      <c r="AQ78" s="87">
        <v>8283367</v>
      </c>
      <c r="AR78" s="82">
        <v>20093092</v>
      </c>
      <c r="AS78" s="82">
        <v>13463019</v>
      </c>
      <c r="AT78" s="82">
        <v>1703601</v>
      </c>
      <c r="AU78" s="82">
        <v>10936441</v>
      </c>
      <c r="AV78" s="82">
        <v>3740023</v>
      </c>
      <c r="AW78" s="82">
        <v>21848902</v>
      </c>
      <c r="AX78" s="82">
        <v>4420348</v>
      </c>
      <c r="AY78" s="82">
        <v>10361992</v>
      </c>
      <c r="AZ78" s="87">
        <v>0</v>
      </c>
      <c r="BA78" s="82">
        <v>82394003</v>
      </c>
      <c r="BB78" s="82">
        <v>24860559</v>
      </c>
      <c r="BC78" s="82">
        <v>19525444</v>
      </c>
      <c r="BD78" s="82">
        <v>1137045</v>
      </c>
      <c r="BE78" s="82">
        <v>592285</v>
      </c>
      <c r="BF78" s="82">
        <v>34661904</v>
      </c>
      <c r="BG78" s="87">
        <v>1616768</v>
      </c>
      <c r="BH78" s="82">
        <v>249825857</v>
      </c>
      <c r="BI78" s="82">
        <v>36106934</v>
      </c>
      <c r="BJ78" s="82">
        <v>8600690</v>
      </c>
      <c r="BK78" s="82">
        <v>38438442</v>
      </c>
      <c r="BL78" s="82">
        <v>149045765</v>
      </c>
      <c r="BM78" s="82">
        <v>7723658</v>
      </c>
      <c r="BN78" s="87">
        <v>9910368</v>
      </c>
      <c r="BO78" s="82">
        <v>107300785</v>
      </c>
      <c r="BP78" s="82">
        <v>46801571</v>
      </c>
      <c r="BQ78" s="82">
        <v>38278169</v>
      </c>
      <c r="BR78" s="82">
        <v>20802492</v>
      </c>
      <c r="BS78" s="82">
        <v>1418553</v>
      </c>
      <c r="BT78" s="82">
        <v>13582825</v>
      </c>
      <c r="BU78" s="82">
        <v>9069772</v>
      </c>
      <c r="BV78" s="82">
        <v>3585732</v>
      </c>
      <c r="BW78" s="87">
        <v>927321</v>
      </c>
      <c r="BX78" s="82">
        <v>79824677</v>
      </c>
      <c r="BY78" s="82">
        <v>136307357</v>
      </c>
      <c r="BZ78" s="82">
        <v>38986152</v>
      </c>
      <c r="CA78" s="82">
        <v>33387543</v>
      </c>
      <c r="CB78" s="82">
        <v>5598609</v>
      </c>
      <c r="CC78" s="87">
        <v>3715763</v>
      </c>
      <c r="CD78" s="82">
        <v>64443154</v>
      </c>
      <c r="CE78" s="82">
        <v>33561346</v>
      </c>
      <c r="CF78" s="82">
        <v>10086205</v>
      </c>
      <c r="CG78" s="82">
        <v>20795603</v>
      </c>
      <c r="CH78" s="82">
        <v>6106452</v>
      </c>
      <c r="CI78" s="82">
        <v>4241477</v>
      </c>
      <c r="CJ78" s="87">
        <v>1864975</v>
      </c>
      <c r="CK78" s="82">
        <v>29614861</v>
      </c>
      <c r="CL78" s="83" t="s">
        <v>302</v>
      </c>
      <c r="CM78" s="83" t="s">
        <v>302</v>
      </c>
      <c r="CN78" s="82">
        <v>9763229</v>
      </c>
      <c r="CO78" s="82">
        <v>2562203</v>
      </c>
      <c r="CP78" s="82">
        <v>2977379</v>
      </c>
      <c r="CQ78" s="82">
        <v>4223647</v>
      </c>
      <c r="CR78" s="88">
        <v>6894</v>
      </c>
    </row>
    <row r="79" spans="1:96" s="5" customFormat="1" ht="11.25">
      <c r="A79" s="33" t="s">
        <v>252</v>
      </c>
      <c r="B79" s="82">
        <v>892640198</v>
      </c>
      <c r="C79" s="82">
        <v>3077551</v>
      </c>
      <c r="D79" s="82">
        <v>2519928</v>
      </c>
      <c r="E79" s="82">
        <v>242844</v>
      </c>
      <c r="F79" s="82">
        <v>314779</v>
      </c>
      <c r="G79" s="82">
        <v>46801787</v>
      </c>
      <c r="H79" s="82">
        <v>21146276</v>
      </c>
      <c r="I79" s="82">
        <v>14089278</v>
      </c>
      <c r="J79" s="87">
        <v>3633050</v>
      </c>
      <c r="K79" s="82">
        <v>4321041</v>
      </c>
      <c r="L79" s="82">
        <v>6135187</v>
      </c>
      <c r="M79" s="82">
        <v>363726179</v>
      </c>
      <c r="N79" s="82">
        <v>17348576</v>
      </c>
      <c r="O79" s="82">
        <v>17978251</v>
      </c>
      <c r="P79" s="82">
        <v>561527</v>
      </c>
      <c r="Q79" s="82">
        <v>1140090</v>
      </c>
      <c r="R79" s="87">
        <v>184890</v>
      </c>
      <c r="S79" s="82">
        <v>524408</v>
      </c>
      <c r="T79" s="82">
        <v>9966948</v>
      </c>
      <c r="U79" s="82">
        <v>1216395</v>
      </c>
      <c r="V79" s="83" t="s">
        <v>302</v>
      </c>
      <c r="W79" s="82">
        <v>68580083</v>
      </c>
      <c r="X79" s="83" t="s">
        <v>302</v>
      </c>
      <c r="Y79" s="82">
        <v>2334083</v>
      </c>
      <c r="Z79" s="87">
        <v>13485415</v>
      </c>
      <c r="AA79" s="82">
        <v>9775466</v>
      </c>
      <c r="AB79" s="82">
        <v>20161456</v>
      </c>
      <c r="AC79" s="82">
        <v>44398047</v>
      </c>
      <c r="AD79" s="82">
        <v>2081552</v>
      </c>
      <c r="AE79" s="82">
        <v>20549682</v>
      </c>
      <c r="AF79" s="82">
        <v>569486</v>
      </c>
      <c r="AG79" s="82">
        <v>13644488</v>
      </c>
      <c r="AH79" s="87">
        <v>132273234</v>
      </c>
      <c r="AI79" s="82">
        <v>67369155</v>
      </c>
      <c r="AJ79" s="82">
        <v>24904014</v>
      </c>
      <c r="AK79" s="82">
        <v>42395046</v>
      </c>
      <c r="AL79" s="82">
        <v>70095</v>
      </c>
      <c r="AM79" s="82">
        <v>64904078</v>
      </c>
      <c r="AN79" s="83" t="s">
        <v>302</v>
      </c>
      <c r="AO79" s="82">
        <v>1186497</v>
      </c>
      <c r="AP79" s="82">
        <v>2840921</v>
      </c>
      <c r="AQ79" s="87">
        <v>7272863</v>
      </c>
      <c r="AR79" s="82">
        <v>6038078</v>
      </c>
      <c r="AS79" s="82">
        <v>8995071</v>
      </c>
      <c r="AT79" s="82">
        <v>658074</v>
      </c>
      <c r="AU79" s="82">
        <v>6838073</v>
      </c>
      <c r="AV79" s="82">
        <v>1032058</v>
      </c>
      <c r="AW79" s="82">
        <v>21199324</v>
      </c>
      <c r="AX79" s="82">
        <v>1730141</v>
      </c>
      <c r="AY79" s="82">
        <v>4123458</v>
      </c>
      <c r="AZ79" s="87">
        <v>0</v>
      </c>
      <c r="BA79" s="82">
        <v>18156174</v>
      </c>
      <c r="BB79" s="82">
        <v>7641200</v>
      </c>
      <c r="BC79" s="82">
        <v>2186433</v>
      </c>
      <c r="BD79" s="82">
        <v>197278</v>
      </c>
      <c r="BE79" s="82">
        <v>761817</v>
      </c>
      <c r="BF79" s="82">
        <v>6906840</v>
      </c>
      <c r="BG79" s="87">
        <v>462605</v>
      </c>
      <c r="BH79" s="82">
        <v>76954003</v>
      </c>
      <c r="BI79" s="82">
        <v>24589358</v>
      </c>
      <c r="BJ79" s="82">
        <v>3991986</v>
      </c>
      <c r="BK79" s="82">
        <v>9537872</v>
      </c>
      <c r="BL79" s="82">
        <v>27337680</v>
      </c>
      <c r="BM79" s="82">
        <v>5137286</v>
      </c>
      <c r="BN79" s="87">
        <v>6359821</v>
      </c>
      <c r="BO79" s="82">
        <v>59951195</v>
      </c>
      <c r="BP79" s="82">
        <v>27846285</v>
      </c>
      <c r="BQ79" s="82">
        <v>20426297</v>
      </c>
      <c r="BR79" s="82">
        <v>5187804</v>
      </c>
      <c r="BS79" s="82">
        <v>6490809</v>
      </c>
      <c r="BT79" s="82">
        <v>9381958</v>
      </c>
      <c r="BU79" s="82">
        <v>6988623</v>
      </c>
      <c r="BV79" s="82">
        <v>1625628</v>
      </c>
      <c r="BW79" s="87">
        <v>767706</v>
      </c>
      <c r="BX79" s="82">
        <v>27782609</v>
      </c>
      <c r="BY79" s="82">
        <v>79862251</v>
      </c>
      <c r="BZ79" s="82">
        <v>9946022</v>
      </c>
      <c r="CA79" s="82">
        <v>7515097</v>
      </c>
      <c r="CB79" s="82">
        <v>2430925</v>
      </c>
      <c r="CC79" s="87">
        <v>2426262</v>
      </c>
      <c r="CD79" s="82">
        <v>10385346</v>
      </c>
      <c r="CE79" s="82">
        <v>3679871</v>
      </c>
      <c r="CF79" s="82">
        <v>3176870</v>
      </c>
      <c r="CG79" s="82">
        <v>3528605</v>
      </c>
      <c r="CH79" s="82">
        <v>1971379</v>
      </c>
      <c r="CI79" s="82">
        <v>982427</v>
      </c>
      <c r="CJ79" s="87">
        <v>988952</v>
      </c>
      <c r="CK79" s="82">
        <v>12004255</v>
      </c>
      <c r="CL79" s="83" t="s">
        <v>302</v>
      </c>
      <c r="CM79" s="83" t="s">
        <v>302</v>
      </c>
      <c r="CN79" s="82">
        <v>2688982</v>
      </c>
      <c r="CO79" s="82">
        <v>1012797</v>
      </c>
      <c r="CP79" s="82">
        <v>1328757</v>
      </c>
      <c r="CQ79" s="82">
        <v>347428</v>
      </c>
      <c r="CR79" s="88">
        <v>15456</v>
      </c>
    </row>
    <row r="80" spans="1:96" s="5" customFormat="1" ht="11.25">
      <c r="A80" s="33" t="s">
        <v>308</v>
      </c>
      <c r="B80" s="82">
        <v>129198016</v>
      </c>
      <c r="C80" s="85">
        <v>1720</v>
      </c>
      <c r="D80" s="82">
        <v>1659</v>
      </c>
      <c r="E80" s="85">
        <v>61</v>
      </c>
      <c r="F80" s="82">
        <v>0</v>
      </c>
      <c r="G80" s="82">
        <v>4579923</v>
      </c>
      <c r="H80" s="82">
        <v>726515</v>
      </c>
      <c r="I80" s="82">
        <v>253999</v>
      </c>
      <c r="J80" s="88">
        <v>9049</v>
      </c>
      <c r="K80" s="82">
        <v>217813</v>
      </c>
      <c r="L80" s="85">
        <v>27138</v>
      </c>
      <c r="M80" s="82">
        <v>102736938</v>
      </c>
      <c r="N80" s="82">
        <v>3227403</v>
      </c>
      <c r="O80" s="83">
        <v>2683027</v>
      </c>
      <c r="P80" s="82">
        <v>17522</v>
      </c>
      <c r="Q80" s="83">
        <v>124743</v>
      </c>
      <c r="R80" s="83">
        <v>22153</v>
      </c>
      <c r="S80" s="85">
        <v>1468</v>
      </c>
      <c r="T80" s="82">
        <v>2096515</v>
      </c>
      <c r="U80" s="85">
        <v>12064</v>
      </c>
      <c r="V80" s="83" t="s">
        <v>302</v>
      </c>
      <c r="W80" s="82">
        <v>20109607</v>
      </c>
      <c r="X80" s="83" t="s">
        <v>302</v>
      </c>
      <c r="Y80" s="82">
        <v>94018</v>
      </c>
      <c r="Z80" s="87">
        <v>1101858</v>
      </c>
      <c r="AA80" s="82">
        <v>1164414</v>
      </c>
      <c r="AB80" s="82">
        <v>5436805</v>
      </c>
      <c r="AC80" s="82">
        <v>15869302</v>
      </c>
      <c r="AD80" s="82">
        <v>16993511</v>
      </c>
      <c r="AE80" s="82">
        <v>2529079</v>
      </c>
      <c r="AF80" s="82">
        <v>28421</v>
      </c>
      <c r="AG80" s="82">
        <v>1788871</v>
      </c>
      <c r="AH80" s="87">
        <v>5013528</v>
      </c>
      <c r="AI80" s="82">
        <v>2618104</v>
      </c>
      <c r="AJ80" s="82">
        <v>715583</v>
      </c>
      <c r="AK80" s="82">
        <v>1902521</v>
      </c>
      <c r="AL80" s="82">
        <v>0</v>
      </c>
      <c r="AM80" s="82">
        <v>2395424</v>
      </c>
      <c r="AN80" s="83" t="s">
        <v>302</v>
      </c>
      <c r="AO80" s="82">
        <v>23040</v>
      </c>
      <c r="AP80" s="82">
        <v>70241</v>
      </c>
      <c r="AQ80" s="88">
        <v>270367</v>
      </c>
      <c r="AR80" s="82">
        <v>7493</v>
      </c>
      <c r="AS80" s="82">
        <v>2354</v>
      </c>
      <c r="AT80" s="82">
        <v>0</v>
      </c>
      <c r="AU80" s="82">
        <v>363029</v>
      </c>
      <c r="AV80" s="82">
        <v>108878</v>
      </c>
      <c r="AW80" s="82">
        <v>939205</v>
      </c>
      <c r="AX80" s="82">
        <v>188428</v>
      </c>
      <c r="AY80" s="82">
        <v>420969</v>
      </c>
      <c r="AZ80" s="87">
        <v>0</v>
      </c>
      <c r="BA80" s="82">
        <v>342322</v>
      </c>
      <c r="BB80" s="82">
        <v>95265</v>
      </c>
      <c r="BC80" s="85">
        <v>889</v>
      </c>
      <c r="BD80" s="82">
        <v>7856</v>
      </c>
      <c r="BE80" s="83">
        <v>0</v>
      </c>
      <c r="BF80" s="82">
        <v>233904</v>
      </c>
      <c r="BG80" s="84">
        <v>4409</v>
      </c>
      <c r="BH80" s="82">
        <v>4346338</v>
      </c>
      <c r="BI80" s="82">
        <v>3234199</v>
      </c>
      <c r="BJ80" s="82">
        <v>259477</v>
      </c>
      <c r="BK80" s="82">
        <v>108295</v>
      </c>
      <c r="BL80" s="82">
        <v>443801</v>
      </c>
      <c r="BM80" s="82">
        <v>62786</v>
      </c>
      <c r="BN80" s="87">
        <v>237779</v>
      </c>
      <c r="BO80" s="82">
        <v>2260143</v>
      </c>
      <c r="BP80" s="82">
        <v>838661</v>
      </c>
      <c r="BQ80" s="82">
        <v>1304725</v>
      </c>
      <c r="BR80" s="83">
        <v>103343</v>
      </c>
      <c r="BS80" s="84">
        <v>13415</v>
      </c>
      <c r="BT80" s="82">
        <v>33050</v>
      </c>
      <c r="BU80" s="85">
        <v>14019</v>
      </c>
      <c r="BV80" s="82">
        <v>16400</v>
      </c>
      <c r="BW80" s="83">
        <v>2631</v>
      </c>
      <c r="BX80" s="82">
        <v>953356</v>
      </c>
      <c r="BY80" s="82">
        <v>5065592</v>
      </c>
      <c r="BZ80" s="82">
        <v>684734</v>
      </c>
      <c r="CA80" s="82">
        <v>654095</v>
      </c>
      <c r="CB80" s="82">
        <v>30639</v>
      </c>
      <c r="CC80" s="87">
        <v>5338</v>
      </c>
      <c r="CD80" s="82">
        <v>12111</v>
      </c>
      <c r="CE80" s="82">
        <v>8581</v>
      </c>
      <c r="CF80" s="82">
        <v>0</v>
      </c>
      <c r="CG80" s="82">
        <v>3530</v>
      </c>
      <c r="CH80" s="82">
        <v>44024</v>
      </c>
      <c r="CI80" s="83">
        <v>43780</v>
      </c>
      <c r="CJ80" s="83">
        <v>245</v>
      </c>
      <c r="CK80" s="82">
        <v>2081950</v>
      </c>
      <c r="CL80" s="83" t="s">
        <v>302</v>
      </c>
      <c r="CM80" s="83" t="s">
        <v>302</v>
      </c>
      <c r="CN80" s="82">
        <v>56436</v>
      </c>
      <c r="CO80" s="82">
        <v>466</v>
      </c>
      <c r="CP80" s="82">
        <v>55970</v>
      </c>
      <c r="CQ80" s="82">
        <v>0</v>
      </c>
      <c r="CR80" s="87">
        <v>0</v>
      </c>
    </row>
    <row r="81" spans="1:96" s="28" customFormat="1" ht="11.25">
      <c r="A81" s="35" t="s">
        <v>290</v>
      </c>
      <c r="B81" s="79">
        <v>1011206962</v>
      </c>
      <c r="C81" s="79">
        <v>3063844</v>
      </c>
      <c r="D81" s="79">
        <v>2508874</v>
      </c>
      <c r="E81" s="79">
        <v>241498</v>
      </c>
      <c r="F81" s="79">
        <v>313473</v>
      </c>
      <c r="G81" s="79">
        <v>51349645</v>
      </c>
      <c r="H81" s="78">
        <v>21796018</v>
      </c>
      <c r="I81" s="79">
        <v>14282832</v>
      </c>
      <c r="J81" s="78">
        <v>3612687</v>
      </c>
      <c r="K81" s="79">
        <v>4522768</v>
      </c>
      <c r="L81" s="79">
        <v>6147378</v>
      </c>
      <c r="M81" s="79">
        <v>465434099</v>
      </c>
      <c r="N81" s="79">
        <v>20546984</v>
      </c>
      <c r="O81" s="78">
        <v>20658176</v>
      </c>
      <c r="P81" s="79">
        <v>564031</v>
      </c>
      <c r="Q81" s="78">
        <v>1259365</v>
      </c>
      <c r="R81" s="78">
        <v>206774</v>
      </c>
      <c r="S81" s="79">
        <v>525415</v>
      </c>
      <c r="T81" s="79">
        <v>12052369</v>
      </c>
      <c r="U81" s="79">
        <v>1226822</v>
      </c>
      <c r="V81" s="78" t="s">
        <v>302</v>
      </c>
      <c r="W81" s="79">
        <v>88505009</v>
      </c>
      <c r="X81" s="78" t="s">
        <v>302</v>
      </c>
      <c r="Y81" s="78">
        <v>2421599</v>
      </c>
      <c r="Z81" s="78">
        <v>14571396</v>
      </c>
      <c r="AA81" s="79">
        <v>10911938</v>
      </c>
      <c r="AB81" s="79">
        <v>25516319</v>
      </c>
      <c r="AC81" s="79">
        <v>59951203</v>
      </c>
      <c r="AD81" s="79">
        <v>18941994</v>
      </c>
      <c r="AE81" s="79">
        <v>23059022</v>
      </c>
      <c r="AF81" s="78">
        <v>583483</v>
      </c>
      <c r="AG81" s="78">
        <v>15379967</v>
      </c>
      <c r="AH81" s="78">
        <v>136794945</v>
      </c>
      <c r="AI81" s="79">
        <v>69730007</v>
      </c>
      <c r="AJ81" s="79">
        <v>25587192</v>
      </c>
      <c r="AK81" s="78">
        <v>44072720</v>
      </c>
      <c r="AL81" s="78">
        <v>70095</v>
      </c>
      <c r="AM81" s="79">
        <v>67064937</v>
      </c>
      <c r="AN81" s="78" t="s">
        <v>302</v>
      </c>
      <c r="AO81" s="78">
        <v>1196213</v>
      </c>
      <c r="AP81" s="78">
        <v>2877217</v>
      </c>
      <c r="AQ81" s="78">
        <v>7512540</v>
      </c>
      <c r="AR81" s="79">
        <v>6011030</v>
      </c>
      <c r="AS81" s="79">
        <v>8996038</v>
      </c>
      <c r="AT81" s="79">
        <v>654510</v>
      </c>
      <c r="AU81" s="79">
        <v>7137761</v>
      </c>
      <c r="AV81" s="79">
        <v>1135692</v>
      </c>
      <c r="AW81" s="79">
        <v>22096972</v>
      </c>
      <c r="AX81" s="78">
        <v>1917386</v>
      </c>
      <c r="AY81" s="79">
        <v>4540243</v>
      </c>
      <c r="AZ81" s="78">
        <v>0</v>
      </c>
      <c r="BA81" s="79">
        <v>18437207</v>
      </c>
      <c r="BB81" s="79">
        <v>7724195</v>
      </c>
      <c r="BC81" s="79">
        <v>2160009</v>
      </c>
      <c r="BD81" s="79">
        <v>204997</v>
      </c>
      <c r="BE81" s="78">
        <v>761442</v>
      </c>
      <c r="BF81" s="79">
        <v>7119939</v>
      </c>
      <c r="BG81" s="78">
        <v>466625</v>
      </c>
      <c r="BH81" s="79">
        <v>80919510</v>
      </c>
      <c r="BI81" s="79">
        <v>27724289</v>
      </c>
      <c r="BJ81" s="79">
        <v>4251449</v>
      </c>
      <c r="BK81" s="79">
        <v>9641581</v>
      </c>
      <c r="BL81" s="79">
        <v>27677783</v>
      </c>
      <c r="BM81" s="79">
        <v>5181697</v>
      </c>
      <c r="BN81" s="89">
        <v>6442711</v>
      </c>
      <c r="BO81" s="79">
        <v>60406874</v>
      </c>
      <c r="BP81" s="79">
        <v>27243627</v>
      </c>
      <c r="BQ81" s="79">
        <v>21588390</v>
      </c>
      <c r="BR81" s="78">
        <v>5216858</v>
      </c>
      <c r="BS81" s="78">
        <v>6357999</v>
      </c>
      <c r="BT81" s="79">
        <v>9343358</v>
      </c>
      <c r="BU81" s="79">
        <v>6949055</v>
      </c>
      <c r="BV81" s="79">
        <v>1639716</v>
      </c>
      <c r="BW81" s="78">
        <v>754587</v>
      </c>
      <c r="BX81" s="79">
        <v>28621766</v>
      </c>
      <c r="BY81" s="79">
        <v>78661689</v>
      </c>
      <c r="BZ81" s="79">
        <v>10589485</v>
      </c>
      <c r="CA81" s="79">
        <v>8129162</v>
      </c>
      <c r="CB81" s="79">
        <v>2460323</v>
      </c>
      <c r="CC81" s="89">
        <v>2392444</v>
      </c>
      <c r="CD81" s="79">
        <v>10282163</v>
      </c>
      <c r="CE81" s="79">
        <v>3649869</v>
      </c>
      <c r="CF81" s="79">
        <v>3167800</v>
      </c>
      <c r="CG81" s="79">
        <v>3464495</v>
      </c>
      <c r="CH81" s="79">
        <v>2001836</v>
      </c>
      <c r="CI81" s="78">
        <v>1015358</v>
      </c>
      <c r="CJ81" s="78">
        <v>986478</v>
      </c>
      <c r="CK81" s="79">
        <v>14076530</v>
      </c>
      <c r="CL81" s="78" t="s">
        <v>302</v>
      </c>
      <c r="CM81" s="78" t="s">
        <v>302</v>
      </c>
      <c r="CN81" s="79">
        <v>2737500</v>
      </c>
      <c r="CO81" s="79">
        <v>1012736</v>
      </c>
      <c r="CP81" s="79">
        <v>1381020</v>
      </c>
      <c r="CQ81" s="79">
        <v>343744</v>
      </c>
      <c r="CR81" s="90">
        <v>15218</v>
      </c>
    </row>
    <row r="82" spans="1:96" s="28" customFormat="1" ht="11.25">
      <c r="A82" s="35" t="s">
        <v>253</v>
      </c>
      <c r="B82" s="79">
        <v>910056404</v>
      </c>
      <c r="C82" s="79">
        <v>2062227</v>
      </c>
      <c r="D82" s="79">
        <v>1673453</v>
      </c>
      <c r="E82" s="79">
        <v>171687</v>
      </c>
      <c r="F82" s="79">
        <v>217087</v>
      </c>
      <c r="G82" s="79">
        <v>46616877</v>
      </c>
      <c r="H82" s="78">
        <v>18435158</v>
      </c>
      <c r="I82" s="79">
        <v>12075807</v>
      </c>
      <c r="J82" s="78">
        <v>3068417</v>
      </c>
      <c r="K82" s="79">
        <v>3954424</v>
      </c>
      <c r="L82" s="79">
        <v>5052966</v>
      </c>
      <c r="M82" s="79">
        <v>435308806</v>
      </c>
      <c r="N82" s="79">
        <v>19413802</v>
      </c>
      <c r="O82" s="78">
        <v>20160546</v>
      </c>
      <c r="P82" s="79">
        <v>444853</v>
      </c>
      <c r="Q82" s="78">
        <v>1188399</v>
      </c>
      <c r="R82" s="78">
        <v>204610</v>
      </c>
      <c r="S82" s="79">
        <v>315467</v>
      </c>
      <c r="T82" s="79">
        <v>8440647</v>
      </c>
      <c r="U82" s="79">
        <v>1034220</v>
      </c>
      <c r="V82" s="78" t="s">
        <v>302</v>
      </c>
      <c r="W82" s="79">
        <v>82309617</v>
      </c>
      <c r="X82" s="78" t="s">
        <v>302</v>
      </c>
      <c r="Y82" s="78">
        <v>2139033</v>
      </c>
      <c r="Z82" s="78">
        <v>13958825</v>
      </c>
      <c r="AA82" s="79">
        <v>10100591</v>
      </c>
      <c r="AB82" s="79">
        <v>24567906</v>
      </c>
      <c r="AC82" s="79">
        <v>51488477</v>
      </c>
      <c r="AD82" s="79">
        <v>17690508</v>
      </c>
      <c r="AE82" s="79">
        <v>21249683</v>
      </c>
      <c r="AF82" s="78">
        <v>535288</v>
      </c>
      <c r="AG82" s="78">
        <v>13159806</v>
      </c>
      <c r="AH82" s="78">
        <v>124960078</v>
      </c>
      <c r="AI82" s="79">
        <v>61644406</v>
      </c>
      <c r="AJ82" s="79">
        <v>22959112</v>
      </c>
      <c r="AK82" s="78">
        <v>38623023</v>
      </c>
      <c r="AL82" s="78">
        <v>62271</v>
      </c>
      <c r="AM82" s="79">
        <v>63315672</v>
      </c>
      <c r="AN82" s="78" t="s">
        <v>302</v>
      </c>
      <c r="AO82" s="78">
        <v>1099444</v>
      </c>
      <c r="AP82" s="78">
        <v>2750289</v>
      </c>
      <c r="AQ82" s="78">
        <v>7412052</v>
      </c>
      <c r="AR82" s="79">
        <v>5721408</v>
      </c>
      <c r="AS82" s="79">
        <v>8809868</v>
      </c>
      <c r="AT82" s="79">
        <v>543915</v>
      </c>
      <c r="AU82" s="79">
        <v>6616266</v>
      </c>
      <c r="AV82" s="79">
        <v>1009521</v>
      </c>
      <c r="AW82" s="79">
        <v>21991311</v>
      </c>
      <c r="AX82" s="78">
        <v>1040425</v>
      </c>
      <c r="AY82" s="79">
        <v>3622420</v>
      </c>
      <c r="AZ82" s="78">
        <v>0</v>
      </c>
      <c r="BA82" s="79">
        <v>17107988</v>
      </c>
      <c r="BB82" s="79">
        <v>7238185</v>
      </c>
      <c r="BC82" s="79">
        <v>1804005</v>
      </c>
      <c r="BD82" s="79">
        <v>149893</v>
      </c>
      <c r="BE82" s="78">
        <v>636005</v>
      </c>
      <c r="BF82" s="79">
        <v>6943578</v>
      </c>
      <c r="BG82" s="78">
        <v>336321</v>
      </c>
      <c r="BH82" s="79">
        <v>65219195</v>
      </c>
      <c r="BI82" s="78">
        <v>23761420</v>
      </c>
      <c r="BJ82" s="79">
        <v>3613634</v>
      </c>
      <c r="BK82" s="79">
        <v>8836458</v>
      </c>
      <c r="BL82" s="79">
        <v>19522492</v>
      </c>
      <c r="BM82" s="79">
        <v>4873854</v>
      </c>
      <c r="BN82" s="78">
        <v>4611337</v>
      </c>
      <c r="BO82" s="79">
        <v>54407397</v>
      </c>
      <c r="BP82" s="79">
        <v>23597317</v>
      </c>
      <c r="BQ82" s="79">
        <v>20463251</v>
      </c>
      <c r="BR82" s="78">
        <v>4753731</v>
      </c>
      <c r="BS82" s="78">
        <v>5593098</v>
      </c>
      <c r="BT82" s="79">
        <v>6525638</v>
      </c>
      <c r="BU82" s="79">
        <v>4694142</v>
      </c>
      <c r="BV82" s="79">
        <v>1125944</v>
      </c>
      <c r="BW82" s="78">
        <v>705552</v>
      </c>
      <c r="BX82" s="79">
        <v>21067692</v>
      </c>
      <c r="BY82" s="79">
        <v>69309835</v>
      </c>
      <c r="BZ82" s="78">
        <v>9408222</v>
      </c>
      <c r="CA82" s="79">
        <v>7240352</v>
      </c>
      <c r="CB82" s="78">
        <v>2167870</v>
      </c>
      <c r="CC82" s="78">
        <v>2153342</v>
      </c>
      <c r="CD82" s="79">
        <v>8479477</v>
      </c>
      <c r="CE82" s="79">
        <v>2809466</v>
      </c>
      <c r="CF82" s="79">
        <v>2708144</v>
      </c>
      <c r="CG82" s="79">
        <v>2961867</v>
      </c>
      <c r="CH82" s="79">
        <v>1602169</v>
      </c>
      <c r="CI82" s="78">
        <v>817815</v>
      </c>
      <c r="CJ82" s="78">
        <v>784354</v>
      </c>
      <c r="CK82" s="79">
        <v>12919247</v>
      </c>
      <c r="CL82" s="78" t="s">
        <v>302</v>
      </c>
      <c r="CM82" s="78" t="s">
        <v>302</v>
      </c>
      <c r="CN82" s="79">
        <v>2382068</v>
      </c>
      <c r="CO82" s="79">
        <v>862381</v>
      </c>
      <c r="CP82" s="79">
        <v>1226865</v>
      </c>
      <c r="CQ82" s="79">
        <v>292822</v>
      </c>
      <c r="CR82" s="81">
        <v>15182</v>
      </c>
    </row>
    <row r="83" spans="1:96" s="5" customFormat="1" ht="11.25">
      <c r="A83" s="33" t="s">
        <v>233</v>
      </c>
      <c r="B83" s="82">
        <v>316999413</v>
      </c>
      <c r="C83" s="82">
        <v>578046</v>
      </c>
      <c r="D83" s="82">
        <v>456301</v>
      </c>
      <c r="E83" s="82">
        <v>55272</v>
      </c>
      <c r="F83" s="82">
        <v>66473</v>
      </c>
      <c r="G83" s="82">
        <v>16520750</v>
      </c>
      <c r="H83" s="83">
        <v>6530839</v>
      </c>
      <c r="I83" s="82">
        <v>3868757</v>
      </c>
      <c r="J83" s="83">
        <v>998104</v>
      </c>
      <c r="K83" s="82">
        <v>1364349</v>
      </c>
      <c r="L83" s="82">
        <v>1506304</v>
      </c>
      <c r="M83" s="82">
        <v>152307576</v>
      </c>
      <c r="N83" s="82">
        <v>6789395</v>
      </c>
      <c r="O83" s="83">
        <v>7053142</v>
      </c>
      <c r="P83" s="82">
        <v>153006</v>
      </c>
      <c r="Q83" s="83">
        <v>409995</v>
      </c>
      <c r="R83" s="83">
        <v>71349</v>
      </c>
      <c r="S83" s="82">
        <v>104607</v>
      </c>
      <c r="T83" s="82">
        <v>2890970</v>
      </c>
      <c r="U83" s="82">
        <v>351661</v>
      </c>
      <c r="V83" s="83" t="s">
        <v>302</v>
      </c>
      <c r="W83" s="82">
        <v>28806692</v>
      </c>
      <c r="X83" s="83" t="s">
        <v>302</v>
      </c>
      <c r="Y83" s="83">
        <v>745242</v>
      </c>
      <c r="Z83" s="83">
        <v>4957242</v>
      </c>
      <c r="AA83" s="82">
        <v>3484871</v>
      </c>
      <c r="AB83" s="82">
        <v>8582351</v>
      </c>
      <c r="AC83" s="82">
        <v>18056048</v>
      </c>
      <c r="AD83" s="82">
        <v>6186121</v>
      </c>
      <c r="AE83" s="82">
        <v>7470359</v>
      </c>
      <c r="AF83" s="83">
        <v>185217</v>
      </c>
      <c r="AG83" s="83">
        <v>4589851</v>
      </c>
      <c r="AH83" s="83">
        <v>43230808</v>
      </c>
      <c r="AI83" s="82">
        <v>21330603</v>
      </c>
      <c r="AJ83" s="82">
        <v>7825424</v>
      </c>
      <c r="AK83" s="83">
        <v>13491241</v>
      </c>
      <c r="AL83" s="83">
        <v>13938</v>
      </c>
      <c r="AM83" s="82">
        <v>21900206</v>
      </c>
      <c r="AN83" s="83" t="s">
        <v>302</v>
      </c>
      <c r="AO83" s="83">
        <v>365254</v>
      </c>
      <c r="AP83" s="83">
        <v>951453</v>
      </c>
      <c r="AQ83" s="83">
        <v>2556089</v>
      </c>
      <c r="AR83" s="82">
        <v>1967051</v>
      </c>
      <c r="AS83" s="82">
        <v>3053037</v>
      </c>
      <c r="AT83" s="82">
        <v>175464</v>
      </c>
      <c r="AU83" s="82">
        <v>2304522</v>
      </c>
      <c r="AV83" s="82">
        <v>343127</v>
      </c>
      <c r="AW83" s="82">
        <v>7708410</v>
      </c>
      <c r="AX83" s="83">
        <v>337559</v>
      </c>
      <c r="AY83" s="82">
        <v>1258691</v>
      </c>
      <c r="AZ83" s="83">
        <v>0</v>
      </c>
      <c r="BA83" s="82">
        <v>5931740</v>
      </c>
      <c r="BB83" s="82">
        <v>2546807</v>
      </c>
      <c r="BC83" s="82">
        <v>587849</v>
      </c>
      <c r="BD83" s="82">
        <v>44615</v>
      </c>
      <c r="BE83" s="83">
        <v>222484</v>
      </c>
      <c r="BF83" s="82">
        <v>2415469</v>
      </c>
      <c r="BG83" s="83">
        <v>114516</v>
      </c>
      <c r="BH83" s="82">
        <v>22950632</v>
      </c>
      <c r="BI83" s="83">
        <v>8319811</v>
      </c>
      <c r="BJ83" s="82">
        <v>1329011</v>
      </c>
      <c r="BK83" s="82">
        <v>3100825</v>
      </c>
      <c r="BL83" s="82">
        <v>6876663</v>
      </c>
      <c r="BM83" s="82">
        <v>1702996</v>
      </c>
      <c r="BN83" s="83">
        <v>1621325</v>
      </c>
      <c r="BO83" s="82">
        <v>18935356</v>
      </c>
      <c r="BP83" s="82">
        <v>8250876</v>
      </c>
      <c r="BQ83" s="82">
        <v>7132184</v>
      </c>
      <c r="BR83" s="83">
        <v>1600596</v>
      </c>
      <c r="BS83" s="83">
        <v>1951700</v>
      </c>
      <c r="BT83" s="82">
        <v>2154281</v>
      </c>
      <c r="BU83" s="82">
        <v>1523727</v>
      </c>
      <c r="BV83" s="82">
        <v>384375</v>
      </c>
      <c r="BW83" s="83">
        <v>246179</v>
      </c>
      <c r="BX83" s="82">
        <v>7196458</v>
      </c>
      <c r="BY83" s="82">
        <v>24248034</v>
      </c>
      <c r="BZ83" s="83">
        <v>3183011</v>
      </c>
      <c r="CA83" s="82">
        <v>2427205</v>
      </c>
      <c r="CB83" s="83">
        <v>755805</v>
      </c>
      <c r="CC83" s="83">
        <v>741501</v>
      </c>
      <c r="CD83" s="82">
        <v>2897144</v>
      </c>
      <c r="CE83" s="82">
        <v>954016</v>
      </c>
      <c r="CF83" s="82">
        <v>924857</v>
      </c>
      <c r="CG83" s="82">
        <v>1018271</v>
      </c>
      <c r="CH83" s="82">
        <v>540476</v>
      </c>
      <c r="CI83" s="83">
        <v>277789</v>
      </c>
      <c r="CJ83" s="83">
        <v>262687</v>
      </c>
      <c r="CK83" s="82">
        <v>4444911</v>
      </c>
      <c r="CL83" s="83" t="s">
        <v>302</v>
      </c>
      <c r="CM83" s="83" t="s">
        <v>302</v>
      </c>
      <c r="CN83" s="82">
        <v>734047</v>
      </c>
      <c r="CO83" s="82">
        <v>260571</v>
      </c>
      <c r="CP83" s="82">
        <v>407987</v>
      </c>
      <c r="CQ83" s="82">
        <v>65490</v>
      </c>
      <c r="CR83" s="84">
        <v>5045</v>
      </c>
    </row>
    <row r="84" spans="1:96" s="5" customFormat="1" ht="11.25">
      <c r="A84" s="33" t="s">
        <v>254</v>
      </c>
      <c r="B84" s="82">
        <v>315406966</v>
      </c>
      <c r="C84" s="82">
        <v>572954</v>
      </c>
      <c r="D84" s="82">
        <v>452257</v>
      </c>
      <c r="E84" s="82">
        <v>54977</v>
      </c>
      <c r="F84" s="82">
        <v>65720</v>
      </c>
      <c r="G84" s="82">
        <v>16269185</v>
      </c>
      <c r="H84" s="83">
        <v>6445197</v>
      </c>
      <c r="I84" s="82">
        <v>3819605</v>
      </c>
      <c r="J84" s="83">
        <v>989422</v>
      </c>
      <c r="K84" s="82">
        <v>1343798</v>
      </c>
      <c r="L84" s="82">
        <v>1486384</v>
      </c>
      <c r="M84" s="82">
        <v>151926961</v>
      </c>
      <c r="N84" s="82">
        <v>6777888</v>
      </c>
      <c r="O84" s="83">
        <v>7052924</v>
      </c>
      <c r="P84" s="82">
        <v>151480</v>
      </c>
      <c r="Q84" s="83">
        <v>409611</v>
      </c>
      <c r="R84" s="83">
        <v>71256</v>
      </c>
      <c r="S84" s="82">
        <v>101869</v>
      </c>
      <c r="T84" s="82">
        <v>2887276</v>
      </c>
      <c r="U84" s="82">
        <v>350913</v>
      </c>
      <c r="V84" s="83" t="s">
        <v>302</v>
      </c>
      <c r="W84" s="82">
        <v>28732598</v>
      </c>
      <c r="X84" s="83" t="s">
        <v>302</v>
      </c>
      <c r="Y84" s="83">
        <v>740613</v>
      </c>
      <c r="Z84" s="83">
        <v>4843305</v>
      </c>
      <c r="AA84" s="82">
        <v>3471433</v>
      </c>
      <c r="AB84" s="82">
        <v>8564221</v>
      </c>
      <c r="AC84" s="82">
        <v>18007011</v>
      </c>
      <c r="AD84" s="82">
        <v>6179062</v>
      </c>
      <c r="AE84" s="82">
        <v>7421604</v>
      </c>
      <c r="AF84" s="83">
        <v>181950</v>
      </c>
      <c r="AG84" s="83">
        <v>4581010</v>
      </c>
      <c r="AH84" s="83">
        <v>43053963</v>
      </c>
      <c r="AI84" s="82">
        <v>21202145</v>
      </c>
      <c r="AJ84" s="82">
        <v>7792510</v>
      </c>
      <c r="AK84" s="83">
        <v>13395697</v>
      </c>
      <c r="AL84" s="83">
        <v>13938</v>
      </c>
      <c r="AM84" s="82">
        <v>21851818</v>
      </c>
      <c r="AN84" s="83" t="s">
        <v>302</v>
      </c>
      <c r="AO84" s="83">
        <v>364628</v>
      </c>
      <c r="AP84" s="83">
        <v>950741</v>
      </c>
      <c r="AQ84" s="83">
        <v>2555422</v>
      </c>
      <c r="AR84" s="82">
        <v>1960294</v>
      </c>
      <c r="AS84" s="82">
        <v>3052306</v>
      </c>
      <c r="AT84" s="82">
        <v>175007</v>
      </c>
      <c r="AU84" s="82">
        <v>2295276</v>
      </c>
      <c r="AV84" s="82">
        <v>342591</v>
      </c>
      <c r="AW84" s="82">
        <v>7694629</v>
      </c>
      <c r="AX84" s="83">
        <v>336562</v>
      </c>
      <c r="AY84" s="82">
        <v>1247701</v>
      </c>
      <c r="AZ84" s="83">
        <v>0</v>
      </c>
      <c r="BA84" s="82">
        <v>5899781</v>
      </c>
      <c r="BB84" s="82">
        <v>2523927</v>
      </c>
      <c r="BC84" s="82">
        <v>585868</v>
      </c>
      <c r="BD84" s="82">
        <v>44496</v>
      </c>
      <c r="BE84" s="83">
        <v>219838</v>
      </c>
      <c r="BF84" s="82">
        <v>2412775</v>
      </c>
      <c r="BG84" s="83">
        <v>112876</v>
      </c>
      <c r="BH84" s="82">
        <v>22763417</v>
      </c>
      <c r="BI84" s="83">
        <v>8302760</v>
      </c>
      <c r="BJ84" s="82">
        <v>1259104</v>
      </c>
      <c r="BK84" s="82">
        <v>3089208</v>
      </c>
      <c r="BL84" s="82">
        <v>6809610</v>
      </c>
      <c r="BM84" s="82">
        <v>1700539</v>
      </c>
      <c r="BN84" s="83">
        <v>1602196</v>
      </c>
      <c r="BO84" s="82">
        <v>18834281</v>
      </c>
      <c r="BP84" s="82">
        <v>8193414</v>
      </c>
      <c r="BQ84" s="82">
        <v>7100124</v>
      </c>
      <c r="BR84" s="83">
        <v>1593865</v>
      </c>
      <c r="BS84" s="83">
        <v>1946878</v>
      </c>
      <c r="BT84" s="82">
        <v>2067866</v>
      </c>
      <c r="BU84" s="82">
        <v>1444167</v>
      </c>
      <c r="BV84" s="82">
        <v>378044</v>
      </c>
      <c r="BW84" s="83">
        <v>245655</v>
      </c>
      <c r="BX84" s="82">
        <v>7114256</v>
      </c>
      <c r="BY84" s="82">
        <v>24144702</v>
      </c>
      <c r="BZ84" s="83">
        <v>3173911</v>
      </c>
      <c r="CA84" s="82">
        <v>2422299</v>
      </c>
      <c r="CB84" s="83">
        <v>751612</v>
      </c>
      <c r="CC84" s="83">
        <v>739561</v>
      </c>
      <c r="CD84" s="82">
        <v>2880237</v>
      </c>
      <c r="CE84" s="82">
        <v>949814</v>
      </c>
      <c r="CF84" s="82">
        <v>920988</v>
      </c>
      <c r="CG84" s="82">
        <v>1009436</v>
      </c>
      <c r="CH84" s="82">
        <v>535286</v>
      </c>
      <c r="CI84" s="83">
        <v>274417</v>
      </c>
      <c r="CJ84" s="83">
        <v>260868</v>
      </c>
      <c r="CK84" s="82">
        <v>4429336</v>
      </c>
      <c r="CL84" s="83" t="s">
        <v>302</v>
      </c>
      <c r="CM84" s="83" t="s">
        <v>302</v>
      </c>
      <c r="CN84" s="82">
        <v>731422</v>
      </c>
      <c r="CO84" s="82">
        <v>260344</v>
      </c>
      <c r="CP84" s="82">
        <v>406177</v>
      </c>
      <c r="CQ84" s="82">
        <v>64902</v>
      </c>
      <c r="CR84" s="84">
        <v>5045</v>
      </c>
    </row>
    <row r="85" spans="1:96" s="5" customFormat="1" ht="11.25">
      <c r="A85" s="33" t="s">
        <v>255</v>
      </c>
      <c r="B85" s="82">
        <v>1466971</v>
      </c>
      <c r="C85" s="82">
        <v>4643</v>
      </c>
      <c r="D85" s="82">
        <v>3595</v>
      </c>
      <c r="E85" s="85">
        <v>295</v>
      </c>
      <c r="F85" s="85">
        <v>753</v>
      </c>
      <c r="G85" s="82">
        <v>232397</v>
      </c>
      <c r="H85" s="83">
        <v>85261</v>
      </c>
      <c r="I85" s="82">
        <v>26524</v>
      </c>
      <c r="J85" s="83">
        <v>2600</v>
      </c>
      <c r="K85" s="82">
        <v>10437</v>
      </c>
      <c r="L85" s="82">
        <v>13487</v>
      </c>
      <c r="M85" s="82">
        <v>337590</v>
      </c>
      <c r="N85" s="82">
        <v>11412</v>
      </c>
      <c r="O85" s="84">
        <v>218</v>
      </c>
      <c r="P85" s="82">
        <v>1526</v>
      </c>
      <c r="Q85" s="84">
        <v>646</v>
      </c>
      <c r="R85" s="84">
        <v>93</v>
      </c>
      <c r="S85" s="85">
        <v>2738</v>
      </c>
      <c r="T85" s="82">
        <v>3631</v>
      </c>
      <c r="U85" s="82">
        <v>748</v>
      </c>
      <c r="V85" s="83" t="s">
        <v>302</v>
      </c>
      <c r="W85" s="82">
        <v>69746</v>
      </c>
      <c r="X85" s="83" t="s">
        <v>302</v>
      </c>
      <c r="Y85" s="83">
        <v>4504</v>
      </c>
      <c r="Z85" s="83">
        <v>113391</v>
      </c>
      <c r="AA85" s="82">
        <v>12810</v>
      </c>
      <c r="AB85" s="82">
        <v>17635</v>
      </c>
      <c r="AC85" s="82">
        <v>39212</v>
      </c>
      <c r="AD85" s="82">
        <v>6983</v>
      </c>
      <c r="AE85" s="82">
        <v>23634</v>
      </c>
      <c r="AF85" s="84">
        <v>3267</v>
      </c>
      <c r="AG85" s="83">
        <v>8067</v>
      </c>
      <c r="AH85" s="83">
        <v>190597</v>
      </c>
      <c r="AI85" s="82">
        <v>140037</v>
      </c>
      <c r="AJ85" s="82">
        <v>45151</v>
      </c>
      <c r="AK85" s="83">
        <v>94886</v>
      </c>
      <c r="AL85" s="83">
        <v>0</v>
      </c>
      <c r="AM85" s="82">
        <v>50559</v>
      </c>
      <c r="AN85" s="83" t="s">
        <v>302</v>
      </c>
      <c r="AO85" s="84">
        <v>626</v>
      </c>
      <c r="AP85" s="84">
        <v>712</v>
      </c>
      <c r="AQ85" s="84">
        <v>667</v>
      </c>
      <c r="AR85" s="82">
        <v>7212</v>
      </c>
      <c r="AS85" s="85">
        <v>728</v>
      </c>
      <c r="AT85" s="85">
        <v>430</v>
      </c>
      <c r="AU85" s="82">
        <v>9817</v>
      </c>
      <c r="AV85" s="85">
        <v>536</v>
      </c>
      <c r="AW85" s="82">
        <v>13748</v>
      </c>
      <c r="AX85" s="84">
        <v>997</v>
      </c>
      <c r="AY85" s="82">
        <v>11304</v>
      </c>
      <c r="AZ85" s="83">
        <v>0</v>
      </c>
      <c r="BA85" s="82">
        <v>31182</v>
      </c>
      <c r="BB85" s="82">
        <v>22679</v>
      </c>
      <c r="BC85" s="82">
        <v>2194</v>
      </c>
      <c r="BD85" s="82">
        <v>118</v>
      </c>
      <c r="BE85" s="83">
        <v>2647</v>
      </c>
      <c r="BF85" s="82">
        <v>1905</v>
      </c>
      <c r="BG85" s="83">
        <v>1639</v>
      </c>
      <c r="BH85" s="82">
        <v>179142</v>
      </c>
      <c r="BI85" s="83">
        <v>17029</v>
      </c>
      <c r="BJ85" s="82">
        <v>65795</v>
      </c>
      <c r="BK85" s="85">
        <v>10157</v>
      </c>
      <c r="BL85" s="82">
        <v>64574</v>
      </c>
      <c r="BM85" s="82">
        <v>2457</v>
      </c>
      <c r="BN85" s="83">
        <v>19129</v>
      </c>
      <c r="BO85" s="82">
        <v>70815</v>
      </c>
      <c r="BP85" s="82">
        <v>29190</v>
      </c>
      <c r="BQ85" s="82">
        <v>30306</v>
      </c>
      <c r="BR85" s="83">
        <v>6887</v>
      </c>
      <c r="BS85" s="83">
        <v>4432</v>
      </c>
      <c r="BT85" s="82">
        <v>78923</v>
      </c>
      <c r="BU85" s="82">
        <v>72082</v>
      </c>
      <c r="BV85" s="82">
        <v>6325</v>
      </c>
      <c r="BW85" s="84">
        <v>516</v>
      </c>
      <c r="BX85" s="82">
        <v>84296</v>
      </c>
      <c r="BY85" s="82">
        <v>94992</v>
      </c>
      <c r="BZ85" s="83">
        <v>10659</v>
      </c>
      <c r="CA85" s="82">
        <v>6518</v>
      </c>
      <c r="CB85" s="84">
        <v>4142</v>
      </c>
      <c r="CC85" s="83">
        <v>1939</v>
      </c>
      <c r="CD85" s="82">
        <v>16357</v>
      </c>
      <c r="CE85" s="82">
        <v>4063</v>
      </c>
      <c r="CF85" s="82">
        <v>3459</v>
      </c>
      <c r="CG85" s="82">
        <v>8835</v>
      </c>
      <c r="CH85" s="82">
        <v>4267</v>
      </c>
      <c r="CI85" s="83">
        <v>2449</v>
      </c>
      <c r="CJ85" s="83">
        <v>1818</v>
      </c>
      <c r="CK85" s="82">
        <v>14766</v>
      </c>
      <c r="CL85" s="83" t="s">
        <v>302</v>
      </c>
      <c r="CM85" s="83" t="s">
        <v>302</v>
      </c>
      <c r="CN85" s="82">
        <v>2623</v>
      </c>
      <c r="CO85" s="82">
        <v>224</v>
      </c>
      <c r="CP85" s="85">
        <v>1810</v>
      </c>
      <c r="CQ85" s="85">
        <v>588</v>
      </c>
      <c r="CR85" s="83">
        <v>0</v>
      </c>
    </row>
    <row r="86" spans="1:96" s="5" customFormat="1" ht="11.25">
      <c r="A86" s="33" t="s">
        <v>256</v>
      </c>
      <c r="B86" s="82">
        <v>97026129</v>
      </c>
      <c r="C86" s="82">
        <v>2803</v>
      </c>
      <c r="D86" s="82">
        <v>1371</v>
      </c>
      <c r="E86" s="85">
        <v>1398</v>
      </c>
      <c r="F86" s="82">
        <v>34</v>
      </c>
      <c r="G86" s="82">
        <v>6781627</v>
      </c>
      <c r="H86" s="83">
        <v>223298</v>
      </c>
      <c r="I86" s="82">
        <v>159036</v>
      </c>
      <c r="J86" s="83">
        <v>8350</v>
      </c>
      <c r="K86" s="82">
        <v>139556</v>
      </c>
      <c r="L86" s="82">
        <v>11131</v>
      </c>
      <c r="M86" s="82">
        <v>73523856</v>
      </c>
      <c r="N86" s="82">
        <v>1705847</v>
      </c>
      <c r="O86" s="83">
        <v>2691846</v>
      </c>
      <c r="P86" s="82">
        <v>4300</v>
      </c>
      <c r="Q86" s="83">
        <v>137403</v>
      </c>
      <c r="R86" s="83">
        <v>15251</v>
      </c>
      <c r="S86" s="85">
        <v>3530</v>
      </c>
      <c r="T86" s="82">
        <v>1091828</v>
      </c>
      <c r="U86" s="82">
        <v>22537</v>
      </c>
      <c r="V86" s="83" t="s">
        <v>302</v>
      </c>
      <c r="W86" s="82">
        <v>11780132</v>
      </c>
      <c r="X86" s="83" t="s">
        <v>302</v>
      </c>
      <c r="Y86" s="83">
        <v>102240</v>
      </c>
      <c r="Z86" s="83">
        <v>912616</v>
      </c>
      <c r="AA86" s="82">
        <v>577487</v>
      </c>
      <c r="AB86" s="82">
        <v>2726270</v>
      </c>
      <c r="AC86" s="82">
        <v>7207683</v>
      </c>
      <c r="AD86" s="82">
        <v>3647572</v>
      </c>
      <c r="AE86" s="82">
        <v>1491308</v>
      </c>
      <c r="AF86" s="84">
        <v>42898</v>
      </c>
      <c r="AG86" s="83">
        <v>1301253</v>
      </c>
      <c r="AH86" s="83">
        <v>2934176</v>
      </c>
      <c r="AI86" s="82">
        <v>1497091</v>
      </c>
      <c r="AJ86" s="82">
        <v>352401</v>
      </c>
      <c r="AK86" s="83">
        <v>1144690</v>
      </c>
      <c r="AL86" s="83">
        <v>0</v>
      </c>
      <c r="AM86" s="82">
        <v>1437086</v>
      </c>
      <c r="AN86" s="83" t="s">
        <v>302</v>
      </c>
      <c r="AO86" s="83">
        <v>7571</v>
      </c>
      <c r="AP86" s="83">
        <v>17916</v>
      </c>
      <c r="AQ86" s="84">
        <v>132735</v>
      </c>
      <c r="AR86" s="85">
        <v>10986</v>
      </c>
      <c r="AS86" s="82">
        <v>16594</v>
      </c>
      <c r="AT86" s="82">
        <v>704</v>
      </c>
      <c r="AU86" s="82">
        <v>213668</v>
      </c>
      <c r="AV86" s="82">
        <v>88525</v>
      </c>
      <c r="AW86" s="82">
        <v>644363</v>
      </c>
      <c r="AX86" s="84">
        <v>4778</v>
      </c>
      <c r="AY86" s="82">
        <v>285584</v>
      </c>
      <c r="AZ86" s="83">
        <v>0</v>
      </c>
      <c r="BA86" s="82">
        <v>361627</v>
      </c>
      <c r="BB86" s="82">
        <v>78481</v>
      </c>
      <c r="BC86" s="85">
        <v>800</v>
      </c>
      <c r="BD86" s="82">
        <v>2163</v>
      </c>
      <c r="BE86" s="83">
        <v>0</v>
      </c>
      <c r="BF86" s="82">
        <v>280131</v>
      </c>
      <c r="BG86" s="84">
        <v>53</v>
      </c>
      <c r="BH86" s="82">
        <v>4787562</v>
      </c>
      <c r="BI86" s="83">
        <v>2984742</v>
      </c>
      <c r="BJ86" s="82">
        <v>257836</v>
      </c>
      <c r="BK86" s="82">
        <v>333794</v>
      </c>
      <c r="BL86" s="82">
        <v>699475</v>
      </c>
      <c r="BM86" s="82">
        <v>447961</v>
      </c>
      <c r="BN86" s="83">
        <v>63755</v>
      </c>
      <c r="BO86" s="82">
        <v>1073619</v>
      </c>
      <c r="BP86" s="82">
        <v>460260</v>
      </c>
      <c r="BQ86" s="82">
        <v>581033</v>
      </c>
      <c r="BR86" s="83">
        <v>28510</v>
      </c>
      <c r="BS86" s="83">
        <v>3816</v>
      </c>
      <c r="BT86" s="82">
        <v>77197</v>
      </c>
      <c r="BU86" s="82">
        <v>18802</v>
      </c>
      <c r="BV86" s="82">
        <v>7326</v>
      </c>
      <c r="BW86" s="83">
        <v>51068</v>
      </c>
      <c r="BX86" s="82">
        <v>668941</v>
      </c>
      <c r="BY86" s="82">
        <v>4335820</v>
      </c>
      <c r="BZ86" s="83">
        <v>400381</v>
      </c>
      <c r="CA86" s="82">
        <v>400331</v>
      </c>
      <c r="CB86" s="83">
        <v>50</v>
      </c>
      <c r="CC86" s="83">
        <v>6180</v>
      </c>
      <c r="CD86" s="82">
        <v>15286</v>
      </c>
      <c r="CE86" s="82">
        <v>37</v>
      </c>
      <c r="CF86" s="82">
        <v>15036</v>
      </c>
      <c r="CG86" s="82">
        <v>213</v>
      </c>
      <c r="CH86" s="82">
        <v>26222</v>
      </c>
      <c r="CI86" s="83">
        <v>25960</v>
      </c>
      <c r="CJ86" s="83">
        <v>263</v>
      </c>
      <c r="CK86" s="82">
        <v>1605466</v>
      </c>
      <c r="CL86" s="83" t="s">
        <v>302</v>
      </c>
      <c r="CM86" s="83" t="s">
        <v>302</v>
      </c>
      <c r="CN86" s="82">
        <v>43031</v>
      </c>
      <c r="CO86" s="85">
        <v>4106</v>
      </c>
      <c r="CP86" s="85">
        <v>38912</v>
      </c>
      <c r="CQ86" s="85">
        <v>13</v>
      </c>
      <c r="CR86" s="83">
        <v>0</v>
      </c>
    </row>
    <row r="87" spans="1:96" s="5" customFormat="1" ht="11.25">
      <c r="A87" s="33" t="s">
        <v>257</v>
      </c>
      <c r="B87" s="82">
        <v>10709768</v>
      </c>
      <c r="C87" s="82">
        <v>10380</v>
      </c>
      <c r="D87" s="82">
        <v>6578</v>
      </c>
      <c r="E87" s="82">
        <v>282</v>
      </c>
      <c r="F87" s="82">
        <v>3520</v>
      </c>
      <c r="G87" s="82">
        <v>70233</v>
      </c>
      <c r="H87" s="83">
        <v>197530</v>
      </c>
      <c r="I87" s="82">
        <v>53896</v>
      </c>
      <c r="J87" s="83">
        <v>13225</v>
      </c>
      <c r="K87" s="82">
        <v>17477</v>
      </c>
      <c r="L87" s="82">
        <v>23194</v>
      </c>
      <c r="M87" s="82">
        <v>5020636</v>
      </c>
      <c r="N87" s="82">
        <v>121144</v>
      </c>
      <c r="O87" s="83">
        <v>21199</v>
      </c>
      <c r="P87" s="82">
        <v>3555</v>
      </c>
      <c r="Q87" s="83">
        <v>4175</v>
      </c>
      <c r="R87" s="83">
        <v>1019</v>
      </c>
      <c r="S87" s="82">
        <v>4222</v>
      </c>
      <c r="T87" s="82">
        <v>80557</v>
      </c>
      <c r="U87" s="82">
        <v>4735</v>
      </c>
      <c r="V87" s="83" t="s">
        <v>302</v>
      </c>
      <c r="W87" s="82">
        <v>1327442</v>
      </c>
      <c r="X87" s="83" t="s">
        <v>302</v>
      </c>
      <c r="Y87" s="83">
        <v>6963</v>
      </c>
      <c r="Z87" s="83">
        <v>62256</v>
      </c>
      <c r="AA87" s="82">
        <v>110892</v>
      </c>
      <c r="AB87" s="82">
        <v>301240</v>
      </c>
      <c r="AC87" s="82">
        <v>1131645</v>
      </c>
      <c r="AD87" s="82">
        <v>705833</v>
      </c>
      <c r="AE87" s="82">
        <v>412898</v>
      </c>
      <c r="AF87" s="83">
        <v>9925</v>
      </c>
      <c r="AG87" s="83">
        <v>257820</v>
      </c>
      <c r="AH87" s="83">
        <v>833705</v>
      </c>
      <c r="AI87" s="82">
        <v>428525</v>
      </c>
      <c r="AJ87" s="82">
        <v>75299</v>
      </c>
      <c r="AK87" s="83">
        <v>353226</v>
      </c>
      <c r="AL87" s="83">
        <v>0</v>
      </c>
      <c r="AM87" s="82">
        <v>405180</v>
      </c>
      <c r="AN87" s="83" t="s">
        <v>302</v>
      </c>
      <c r="AO87" s="83">
        <v>3044</v>
      </c>
      <c r="AP87" s="83">
        <v>13970</v>
      </c>
      <c r="AQ87" s="83">
        <v>29062</v>
      </c>
      <c r="AR87" s="82">
        <v>54369</v>
      </c>
      <c r="AS87" s="82">
        <v>17124</v>
      </c>
      <c r="AT87" s="82">
        <v>9137</v>
      </c>
      <c r="AU87" s="82">
        <v>29055</v>
      </c>
      <c r="AV87" s="82">
        <v>15199</v>
      </c>
      <c r="AW87" s="82">
        <v>202798</v>
      </c>
      <c r="AX87" s="83">
        <v>6091</v>
      </c>
      <c r="AY87" s="82">
        <v>12653</v>
      </c>
      <c r="AZ87" s="83">
        <v>0</v>
      </c>
      <c r="BA87" s="82">
        <v>121687</v>
      </c>
      <c r="BB87" s="82">
        <v>38787</v>
      </c>
      <c r="BC87" s="82">
        <v>6696</v>
      </c>
      <c r="BD87" s="82">
        <v>1309</v>
      </c>
      <c r="BE87" s="83">
        <v>208</v>
      </c>
      <c r="BF87" s="82">
        <v>71554</v>
      </c>
      <c r="BG87" s="83">
        <v>3133</v>
      </c>
      <c r="BH87" s="82">
        <v>904213</v>
      </c>
      <c r="BI87" s="83">
        <v>569230</v>
      </c>
      <c r="BJ87" s="82">
        <v>12393</v>
      </c>
      <c r="BK87" s="82">
        <v>15320</v>
      </c>
      <c r="BL87" s="82">
        <v>187016</v>
      </c>
      <c r="BM87" s="82">
        <v>22773</v>
      </c>
      <c r="BN87" s="83">
        <v>97481</v>
      </c>
      <c r="BO87" s="82">
        <v>319049</v>
      </c>
      <c r="BP87" s="82">
        <v>243327</v>
      </c>
      <c r="BQ87" s="82">
        <v>37977</v>
      </c>
      <c r="BR87" s="83">
        <v>13424</v>
      </c>
      <c r="BS87" s="84">
        <v>24321</v>
      </c>
      <c r="BT87" s="82">
        <v>28437</v>
      </c>
      <c r="BU87" s="82">
        <v>10110</v>
      </c>
      <c r="BV87" s="82">
        <v>5683</v>
      </c>
      <c r="BW87" s="84">
        <v>12644</v>
      </c>
      <c r="BX87" s="82">
        <v>261394</v>
      </c>
      <c r="BY87" s="82">
        <v>2237873</v>
      </c>
      <c r="BZ87" s="83">
        <v>100109</v>
      </c>
      <c r="CA87" s="82">
        <v>82043</v>
      </c>
      <c r="CB87" s="83">
        <v>18066</v>
      </c>
      <c r="CC87" s="83">
        <v>2344</v>
      </c>
      <c r="CD87" s="82">
        <v>56284</v>
      </c>
      <c r="CE87" s="82">
        <v>6645</v>
      </c>
      <c r="CF87" s="82">
        <v>25670</v>
      </c>
      <c r="CG87" s="82">
        <v>23968</v>
      </c>
      <c r="CH87" s="82">
        <v>3649</v>
      </c>
      <c r="CI87" s="83">
        <v>1650</v>
      </c>
      <c r="CJ87" s="83">
        <v>1999</v>
      </c>
      <c r="CK87" s="82">
        <v>477168</v>
      </c>
      <c r="CL87" s="83" t="s">
        <v>302</v>
      </c>
      <c r="CM87" s="83" t="s">
        <v>302</v>
      </c>
      <c r="CN87" s="82">
        <v>11182</v>
      </c>
      <c r="CO87" s="82">
        <v>4955</v>
      </c>
      <c r="CP87" s="82">
        <v>6201</v>
      </c>
      <c r="CQ87" s="85">
        <v>26</v>
      </c>
      <c r="CR87" s="83">
        <v>0</v>
      </c>
    </row>
    <row r="88" spans="1:96" s="5" customFormat="1" ht="11.25">
      <c r="A88" s="33" t="s">
        <v>258</v>
      </c>
      <c r="B88" s="82">
        <v>1675039</v>
      </c>
      <c r="C88" s="82">
        <v>3927</v>
      </c>
      <c r="D88" s="82">
        <v>1332</v>
      </c>
      <c r="E88" s="85">
        <v>1614</v>
      </c>
      <c r="F88" s="85">
        <v>981</v>
      </c>
      <c r="G88" s="82">
        <v>348308</v>
      </c>
      <c r="H88" s="83">
        <v>144211</v>
      </c>
      <c r="I88" s="82">
        <v>17111</v>
      </c>
      <c r="J88" s="83">
        <v>7622</v>
      </c>
      <c r="K88" s="82">
        <v>2847</v>
      </c>
      <c r="L88" s="82">
        <v>6642</v>
      </c>
      <c r="M88" s="82">
        <v>543781</v>
      </c>
      <c r="N88" s="82">
        <v>15420</v>
      </c>
      <c r="O88" s="83">
        <v>11645</v>
      </c>
      <c r="P88" s="85">
        <v>273</v>
      </c>
      <c r="Q88" s="83">
        <v>1021</v>
      </c>
      <c r="R88" s="83">
        <v>0</v>
      </c>
      <c r="S88" s="85">
        <v>190</v>
      </c>
      <c r="T88" s="85">
        <v>5627</v>
      </c>
      <c r="U88" s="85">
        <v>3573</v>
      </c>
      <c r="V88" s="83" t="s">
        <v>302</v>
      </c>
      <c r="W88" s="82">
        <v>74989</v>
      </c>
      <c r="X88" s="83" t="s">
        <v>302</v>
      </c>
      <c r="Y88" s="84">
        <v>3840</v>
      </c>
      <c r="Z88" s="83">
        <v>28305</v>
      </c>
      <c r="AA88" s="82">
        <v>25957</v>
      </c>
      <c r="AB88" s="82">
        <v>38921</v>
      </c>
      <c r="AC88" s="82">
        <v>35552</v>
      </c>
      <c r="AD88" s="82">
        <v>237751</v>
      </c>
      <c r="AE88" s="82">
        <v>6951</v>
      </c>
      <c r="AF88" s="84">
        <v>34</v>
      </c>
      <c r="AG88" s="83">
        <v>12844</v>
      </c>
      <c r="AH88" s="83">
        <v>156836</v>
      </c>
      <c r="AI88" s="82">
        <v>145006</v>
      </c>
      <c r="AJ88" s="82">
        <v>29435</v>
      </c>
      <c r="AK88" s="83">
        <v>115571</v>
      </c>
      <c r="AL88" s="83">
        <v>0</v>
      </c>
      <c r="AM88" s="82">
        <v>11830</v>
      </c>
      <c r="AN88" s="83" t="s">
        <v>302</v>
      </c>
      <c r="AO88" s="84">
        <v>30</v>
      </c>
      <c r="AP88" s="83">
        <v>3963</v>
      </c>
      <c r="AQ88" s="84">
        <v>138</v>
      </c>
      <c r="AR88" s="85">
        <v>595</v>
      </c>
      <c r="AS88" s="85">
        <v>582</v>
      </c>
      <c r="AT88" s="85">
        <v>631</v>
      </c>
      <c r="AU88" s="82">
        <v>159</v>
      </c>
      <c r="AV88" s="82">
        <v>1163</v>
      </c>
      <c r="AW88" s="85">
        <v>1102</v>
      </c>
      <c r="AX88" s="83">
        <v>187</v>
      </c>
      <c r="AY88" s="82">
        <v>2065</v>
      </c>
      <c r="AZ88" s="83">
        <v>0</v>
      </c>
      <c r="BA88" s="82">
        <v>17913</v>
      </c>
      <c r="BB88" s="82">
        <v>978</v>
      </c>
      <c r="BC88" s="82">
        <v>4110</v>
      </c>
      <c r="BD88" s="82">
        <v>0</v>
      </c>
      <c r="BE88" s="84">
        <v>67</v>
      </c>
      <c r="BF88" s="85">
        <v>646</v>
      </c>
      <c r="BG88" s="84">
        <v>12112</v>
      </c>
      <c r="BH88" s="82">
        <v>305815</v>
      </c>
      <c r="BI88" s="83">
        <v>6288</v>
      </c>
      <c r="BJ88" s="82">
        <v>0</v>
      </c>
      <c r="BK88" s="85">
        <v>31899</v>
      </c>
      <c r="BL88" s="82">
        <v>265871</v>
      </c>
      <c r="BM88" s="82">
        <v>0</v>
      </c>
      <c r="BN88" s="83">
        <v>1757</v>
      </c>
      <c r="BO88" s="82">
        <v>21809</v>
      </c>
      <c r="BP88" s="82">
        <v>5007</v>
      </c>
      <c r="BQ88" s="82">
        <v>10054</v>
      </c>
      <c r="BR88" s="84">
        <v>4288</v>
      </c>
      <c r="BS88" s="84">
        <v>2460</v>
      </c>
      <c r="BT88" s="82">
        <v>12778</v>
      </c>
      <c r="BU88" s="82">
        <v>8465</v>
      </c>
      <c r="BV88" s="82">
        <v>4196</v>
      </c>
      <c r="BW88" s="83">
        <v>117</v>
      </c>
      <c r="BX88" s="82">
        <v>16921</v>
      </c>
      <c r="BY88" s="82">
        <v>27365</v>
      </c>
      <c r="BZ88" s="83">
        <v>12842</v>
      </c>
      <c r="CA88" s="82">
        <v>12842</v>
      </c>
      <c r="CB88" s="83">
        <v>0</v>
      </c>
      <c r="CC88" s="83">
        <v>112</v>
      </c>
      <c r="CD88" s="82">
        <v>6258</v>
      </c>
      <c r="CE88" s="82">
        <v>2360</v>
      </c>
      <c r="CF88" s="85">
        <v>3760</v>
      </c>
      <c r="CG88" s="82">
        <v>137</v>
      </c>
      <c r="CH88" s="85">
        <v>508</v>
      </c>
      <c r="CI88" s="84">
        <v>307</v>
      </c>
      <c r="CJ88" s="83">
        <v>201</v>
      </c>
      <c r="CK88" s="82">
        <v>38022</v>
      </c>
      <c r="CL88" s="83" t="s">
        <v>302</v>
      </c>
      <c r="CM88" s="83" t="s">
        <v>302</v>
      </c>
      <c r="CN88" s="85">
        <v>522</v>
      </c>
      <c r="CO88" s="85">
        <v>190</v>
      </c>
      <c r="CP88" s="85">
        <v>333</v>
      </c>
      <c r="CQ88" s="82">
        <v>0</v>
      </c>
      <c r="CR88" s="83">
        <v>0</v>
      </c>
    </row>
    <row r="89" spans="1:96" s="28" customFormat="1" ht="11.25">
      <c r="A89" s="35" t="s">
        <v>234</v>
      </c>
      <c r="B89" s="79">
        <v>207440305</v>
      </c>
      <c r="C89" s="79">
        <v>560937</v>
      </c>
      <c r="D89" s="79">
        <v>447021</v>
      </c>
      <c r="E89" s="79">
        <v>51978</v>
      </c>
      <c r="F89" s="79">
        <v>61938</v>
      </c>
      <c r="G89" s="79">
        <v>9320583</v>
      </c>
      <c r="H89" s="78">
        <v>5965799</v>
      </c>
      <c r="I89" s="79">
        <v>3638714</v>
      </c>
      <c r="J89" s="78">
        <v>968908</v>
      </c>
      <c r="K89" s="79">
        <v>1204469</v>
      </c>
      <c r="L89" s="79">
        <v>1465338</v>
      </c>
      <c r="M89" s="79">
        <v>73219302</v>
      </c>
      <c r="N89" s="79">
        <v>4946984</v>
      </c>
      <c r="O89" s="78">
        <v>4328451</v>
      </c>
      <c r="P89" s="79">
        <v>144878</v>
      </c>
      <c r="Q89" s="78">
        <v>267395</v>
      </c>
      <c r="R89" s="78">
        <v>55078</v>
      </c>
      <c r="S89" s="79">
        <v>96664</v>
      </c>
      <c r="T89" s="79">
        <v>1712957</v>
      </c>
      <c r="U89" s="79">
        <v>320816</v>
      </c>
      <c r="V89" s="78" t="s">
        <v>302</v>
      </c>
      <c r="W89" s="79">
        <v>15624128</v>
      </c>
      <c r="X89" s="78" t="s">
        <v>302</v>
      </c>
      <c r="Y89" s="78">
        <v>632200</v>
      </c>
      <c r="Z89" s="78">
        <v>3954065</v>
      </c>
      <c r="AA89" s="79">
        <v>2770534</v>
      </c>
      <c r="AB89" s="79">
        <v>5515921</v>
      </c>
      <c r="AC89" s="79">
        <v>9681168</v>
      </c>
      <c r="AD89" s="79">
        <v>1594965</v>
      </c>
      <c r="AE89" s="79">
        <v>5559201</v>
      </c>
      <c r="AF89" s="78">
        <v>132360</v>
      </c>
      <c r="AG89" s="78">
        <v>3017934</v>
      </c>
      <c r="AH89" s="78">
        <v>39304580</v>
      </c>
      <c r="AI89" s="79">
        <v>19259966</v>
      </c>
      <c r="AJ89" s="79">
        <v>7368274</v>
      </c>
      <c r="AK89" s="78">
        <v>11877754</v>
      </c>
      <c r="AL89" s="78">
        <v>13938</v>
      </c>
      <c r="AM89" s="79">
        <v>20044614</v>
      </c>
      <c r="AN89" s="78" t="s">
        <v>302</v>
      </c>
      <c r="AO89" s="78">
        <v>354609</v>
      </c>
      <c r="AP89" s="78">
        <v>915605</v>
      </c>
      <c r="AQ89" s="78">
        <v>2394155</v>
      </c>
      <c r="AR89" s="79">
        <v>1901102</v>
      </c>
      <c r="AS89" s="79">
        <v>3018737</v>
      </c>
      <c r="AT89" s="79">
        <v>164993</v>
      </c>
      <c r="AU89" s="79">
        <v>2061641</v>
      </c>
      <c r="AV89" s="79">
        <v>238240</v>
      </c>
      <c r="AW89" s="79">
        <v>6860147</v>
      </c>
      <c r="AX89" s="78">
        <v>326502</v>
      </c>
      <c r="AY89" s="79">
        <v>958390</v>
      </c>
      <c r="AZ89" s="78">
        <v>0</v>
      </c>
      <c r="BA89" s="79">
        <v>5430513</v>
      </c>
      <c r="BB89" s="79">
        <v>2428561</v>
      </c>
      <c r="BC89" s="79">
        <v>576244</v>
      </c>
      <c r="BD89" s="79">
        <v>41143</v>
      </c>
      <c r="BE89" s="78">
        <v>222210</v>
      </c>
      <c r="BF89" s="79">
        <v>2063138</v>
      </c>
      <c r="BG89" s="78">
        <v>99217</v>
      </c>
      <c r="BH89" s="79">
        <v>16953041</v>
      </c>
      <c r="BI89" s="78">
        <v>4759551</v>
      </c>
      <c r="BJ89" s="79">
        <v>1058783</v>
      </c>
      <c r="BK89" s="79">
        <v>2719812</v>
      </c>
      <c r="BL89" s="79">
        <v>5724300</v>
      </c>
      <c r="BM89" s="79">
        <v>1232263</v>
      </c>
      <c r="BN89" s="78">
        <v>1458332</v>
      </c>
      <c r="BO89" s="79">
        <v>17520075</v>
      </c>
      <c r="BP89" s="79">
        <v>7541479</v>
      </c>
      <c r="BQ89" s="79">
        <v>6503119</v>
      </c>
      <c r="BR89" s="78">
        <v>1554374</v>
      </c>
      <c r="BS89" s="78">
        <v>1921102</v>
      </c>
      <c r="BT89" s="79">
        <v>2035870</v>
      </c>
      <c r="BU89" s="79">
        <v>1486350</v>
      </c>
      <c r="BV89" s="79">
        <v>367170</v>
      </c>
      <c r="BW89" s="78">
        <v>182349</v>
      </c>
      <c r="BX89" s="79">
        <v>6249202</v>
      </c>
      <c r="BY89" s="79">
        <v>17501120</v>
      </c>
      <c r="BZ89" s="78">
        <v>2669679</v>
      </c>
      <c r="CA89" s="79">
        <v>1931990</v>
      </c>
      <c r="CB89" s="78">
        <v>737689</v>
      </c>
      <c r="CC89" s="78">
        <v>732866</v>
      </c>
      <c r="CD89" s="79">
        <v>2819316</v>
      </c>
      <c r="CE89" s="79">
        <v>944974</v>
      </c>
      <c r="CF89" s="79">
        <v>880391</v>
      </c>
      <c r="CG89" s="79">
        <v>993952</v>
      </c>
      <c r="CH89" s="79">
        <v>510096</v>
      </c>
      <c r="CI89" s="78">
        <v>249872</v>
      </c>
      <c r="CJ89" s="78">
        <v>260224</v>
      </c>
      <c r="CK89" s="79">
        <v>2324257</v>
      </c>
      <c r="CL89" s="78" t="s">
        <v>302</v>
      </c>
      <c r="CM89" s="78" t="s">
        <v>302</v>
      </c>
      <c r="CN89" s="79">
        <v>679312</v>
      </c>
      <c r="CO89" s="79">
        <v>251320</v>
      </c>
      <c r="CP89" s="79">
        <v>362541</v>
      </c>
      <c r="CQ89" s="79">
        <v>65451</v>
      </c>
      <c r="CR89" s="81">
        <v>5045</v>
      </c>
    </row>
    <row r="90" spans="1:96" s="12" customFormat="1" ht="8.25">
      <c r="A90" s="6"/>
      <c r="B90" s="11"/>
      <c r="C90" s="11"/>
      <c r="D90" s="11"/>
      <c r="E90" s="11"/>
      <c r="F90" s="11"/>
      <c r="G90" s="11"/>
      <c r="H90" s="11"/>
      <c r="I90" s="23"/>
      <c r="J90" s="23"/>
      <c r="K90" s="23"/>
      <c r="L90" s="23"/>
      <c r="M90" s="23"/>
      <c r="N90" s="23"/>
      <c r="O90" s="23"/>
      <c r="P90" s="23"/>
      <c r="Q90" s="23"/>
      <c r="R90" s="11"/>
      <c r="S90" s="11"/>
      <c r="T90" s="11"/>
      <c r="U90" s="11"/>
      <c r="V90" s="11" t="s">
        <v>302</v>
      </c>
      <c r="W90" s="11"/>
      <c r="X90" s="11"/>
      <c r="Y90" s="11"/>
      <c r="Z90" s="11" t="s">
        <v>302</v>
      </c>
      <c r="AA90" s="11"/>
      <c r="AB90" s="11"/>
      <c r="AC90" s="11"/>
      <c r="AD90" s="11"/>
      <c r="AE90" s="11"/>
      <c r="AF90" s="11"/>
      <c r="AG90" s="11"/>
      <c r="AH90" s="11"/>
      <c r="AI90" s="11"/>
      <c r="AJ90" s="11"/>
      <c r="AK90" s="11"/>
      <c r="AL90" s="11"/>
      <c r="AM90" s="11"/>
      <c r="AN90" s="11"/>
      <c r="AO90" s="11"/>
      <c r="AP90" s="11"/>
      <c r="AQ90" s="11"/>
      <c r="AR90" s="11"/>
      <c r="AS90" s="11"/>
      <c r="AT90" s="11" t="s">
        <v>302</v>
      </c>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23"/>
      <c r="CD90" s="23"/>
      <c r="CE90" s="23"/>
      <c r="CF90" s="23"/>
      <c r="CG90" s="23"/>
      <c r="CH90" s="23"/>
      <c r="CI90" s="23"/>
      <c r="CJ90" s="23"/>
      <c r="CK90" s="23"/>
      <c r="CL90" s="23"/>
      <c r="CM90" s="23"/>
      <c r="CN90" s="23"/>
      <c r="CO90" s="23"/>
      <c r="CP90" s="23"/>
      <c r="CQ90" s="23"/>
      <c r="CR90" s="23"/>
    </row>
    <row r="91" spans="1:79" s="8" customFormat="1" ht="11.25">
      <c r="A91" s="107" t="s">
        <v>8</v>
      </c>
      <c r="C91" s="7"/>
      <c r="D91" s="7"/>
      <c r="E91" s="7"/>
      <c r="F91" s="7"/>
      <c r="G91" s="7"/>
      <c r="H91" s="7"/>
      <c r="I91" s="7"/>
      <c r="K91" s="7"/>
      <c r="L91" s="7"/>
      <c r="M91" s="7"/>
      <c r="N91" s="7"/>
      <c r="O91" s="7"/>
      <c r="P91" s="7"/>
      <c r="Q91" s="7"/>
      <c r="S91" s="7"/>
      <c r="T91" s="7"/>
      <c r="U91" s="7"/>
      <c r="V91" s="7"/>
      <c r="W91" s="7"/>
      <c r="X91" s="7"/>
      <c r="Y91" s="7"/>
      <c r="AA91" s="7"/>
      <c r="AB91" s="7"/>
      <c r="AC91" s="7"/>
      <c r="AD91" s="7"/>
      <c r="AE91" s="7"/>
      <c r="AF91" s="7"/>
      <c r="AG91" s="7"/>
      <c r="AI91" s="7"/>
      <c r="AJ91" s="7"/>
      <c r="AK91" s="7"/>
      <c r="AL91" s="7"/>
      <c r="AM91" s="7"/>
      <c r="AN91" s="7"/>
      <c r="AO91" s="7"/>
      <c r="AP91" s="7"/>
      <c r="AR91" s="7"/>
      <c r="AS91" s="7"/>
      <c r="AT91" s="7"/>
      <c r="AU91" s="7"/>
      <c r="AV91" s="7"/>
      <c r="AW91" s="7"/>
      <c r="AX91" s="7"/>
      <c r="AY91" s="7"/>
      <c r="BA91" s="7"/>
      <c r="BB91" s="7"/>
      <c r="BC91" s="7"/>
      <c r="BD91" s="7"/>
      <c r="BE91" s="7"/>
      <c r="BF91" s="7"/>
      <c r="BH91" s="7"/>
      <c r="BI91" s="7"/>
      <c r="BJ91" s="7"/>
      <c r="BK91" s="7"/>
      <c r="BL91" s="7"/>
      <c r="BM91" s="7"/>
      <c r="BO91" s="7"/>
      <c r="BP91" s="7"/>
      <c r="BQ91" s="7"/>
      <c r="BR91" s="7"/>
      <c r="BT91" s="7"/>
      <c r="BU91" s="7"/>
      <c r="BV91" s="7"/>
      <c r="BX91" s="7"/>
      <c r="BY91" s="7"/>
      <c r="BZ91" s="7"/>
      <c r="CA91" s="7"/>
    </row>
  </sheetData>
  <sheetProtection/>
  <mergeCells count="26">
    <mergeCell ref="CD7:CG7"/>
    <mergeCell ref="C7:F7"/>
    <mergeCell ref="BH7:BN7"/>
    <mergeCell ref="A1:H1"/>
    <mergeCell ref="I1:Q1"/>
    <mergeCell ref="R1:Y1"/>
    <mergeCell ref="Z1:AG1"/>
    <mergeCell ref="I7:L7"/>
    <mergeCell ref="M7:AG7"/>
    <mergeCell ref="AI8:AL8"/>
    <mergeCell ref="BO7:BS7"/>
    <mergeCell ref="AH1:AQ1"/>
    <mergeCell ref="BJ1:BS1"/>
    <mergeCell ref="AM8:AY8"/>
    <mergeCell ref="CK1:CR1"/>
    <mergeCell ref="CC1:CJ1"/>
    <mergeCell ref="CK7:CM7"/>
    <mergeCell ref="CN7:CQ7"/>
    <mergeCell ref="CH7:CJ7"/>
    <mergeCell ref="BT7:BW7"/>
    <mergeCell ref="BZ7:CB7"/>
    <mergeCell ref="BA7:BG7"/>
    <mergeCell ref="BT1:CB1"/>
    <mergeCell ref="BA1:BI1"/>
    <mergeCell ref="AR1:AZ1"/>
    <mergeCell ref="AI7:AZ7"/>
  </mergeCells>
  <printOptions/>
  <pageMargins left="0.6" right="0.375" top="0.5" bottom="0.5" header="0.5" footer="0.375"/>
  <pageSetup firstPageNumber="147" useFirstPageNumber="1" fitToWidth="0" fitToHeight="1" horizontalDpi="600" verticalDpi="600" orientation="portrait" scale="91" r:id="rId2"/>
  <headerFooter alignWithMargins="0">
    <oddHeader>&amp;C&amp;"Arial,Bold"&amp;12 2008 Corporation Returns - Basic Tables</oddHeader>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exkimu00</cp:lastModifiedBy>
  <cp:lastPrinted>2011-01-04T17:42:36Z</cp:lastPrinted>
  <dcterms:created xsi:type="dcterms:W3CDTF">1998-06-24T17:47:17Z</dcterms:created>
  <dcterms:modified xsi:type="dcterms:W3CDTF">2011-05-03T14:03:15Z</dcterms:modified>
  <cp:category/>
  <cp:version/>
  <cp:contentType/>
  <cp:contentStatus/>
</cp:coreProperties>
</file>