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3185" windowHeight="15225" activeTab="0"/>
  </bookViews>
  <sheets>
    <sheet name="TAB1" sheetId="1" r:id="rId1"/>
    <sheet name="Sheet1" sheetId="2" r:id="rId2"/>
  </sheets>
  <definedNames>
    <definedName name="_xlnm.Print_Area" localSheetId="0">'TAB1'!$A$1:$H$330</definedName>
  </definedNames>
  <calcPr fullCalcOnLoad="1"/>
</workbook>
</file>

<file path=xl/sharedStrings.xml><?xml version="1.0" encoding="utf-8"?>
<sst xmlns="http://schemas.openxmlformats.org/spreadsheetml/2006/main" count="337" uniqueCount="137">
  <si>
    <t>(All figures are estimates based on samples--money amounts are in thousands of dollars)</t>
  </si>
  <si>
    <t xml:space="preserve"> </t>
  </si>
  <si>
    <t>Size of adjusted gross income</t>
  </si>
  <si>
    <t>Item</t>
  </si>
  <si>
    <t>All returns</t>
  </si>
  <si>
    <t>Form 1040 returns</t>
  </si>
  <si>
    <t>Form 1040A returns</t>
  </si>
  <si>
    <t>Adjusted gross income (less deficit)</t>
  </si>
  <si>
    <t xml:space="preserve">      Payments to an Individual Retirement Arrangement:</t>
  </si>
  <si>
    <t xml:space="preserve">      Moving expenses adjustment:</t>
  </si>
  <si>
    <t xml:space="preserve">      Self-employment tax deduction:</t>
  </si>
  <si>
    <t xml:space="preserve">      Self-employed health insurance deduction:</t>
  </si>
  <si>
    <t xml:space="preserve">      Alimony paid:</t>
  </si>
  <si>
    <t xml:space="preserve">   Total deductions:</t>
  </si>
  <si>
    <t xml:space="preserve">      Basic standard deduction:</t>
  </si>
  <si>
    <t xml:space="preserve">         Medical and dental expenses deduction:</t>
  </si>
  <si>
    <t xml:space="preserve">         Taxes paid deduction:</t>
  </si>
  <si>
    <t xml:space="preserve">         Interest paid deduction:</t>
  </si>
  <si>
    <t xml:space="preserve">         Charitable contributions deduction:</t>
  </si>
  <si>
    <t xml:space="preserve">   Taxable income:</t>
  </si>
  <si>
    <t xml:space="preserve">   Income tax before credits:</t>
  </si>
  <si>
    <t xml:space="preserve">      Child care credit:</t>
  </si>
  <si>
    <t xml:space="preserve">      Credit for the elderly or disabled:</t>
  </si>
  <si>
    <t xml:space="preserve">   Self-employment tax:</t>
  </si>
  <si>
    <t xml:space="preserve">   Alternative minimum tax:</t>
  </si>
  <si>
    <t xml:space="preserve">   Total earned income credit (EIC):</t>
  </si>
  <si>
    <t xml:space="preserve">      EIC used to offset income tax before credits:</t>
  </si>
  <si>
    <t xml:space="preserve">      EIC used to offset other taxes:</t>
  </si>
  <si>
    <t xml:space="preserve">   Total income tax:</t>
  </si>
  <si>
    <t xml:space="preserve">   Total tax liability:</t>
  </si>
  <si>
    <t xml:space="preserve">      Student loan interest deduction:</t>
  </si>
  <si>
    <t xml:space="preserve">      Child tax credit:</t>
  </si>
  <si>
    <t xml:space="preserve">      Education tax credits:</t>
  </si>
  <si>
    <t xml:space="preserve">      Penalty on early withdrawal of savings:</t>
  </si>
  <si>
    <t>Salaries and wages:</t>
  </si>
  <si>
    <t xml:space="preserve"> Taxable interest:</t>
  </si>
  <si>
    <t xml:space="preserve"> State income tax refunds:</t>
  </si>
  <si>
    <t xml:space="preserve"> Alimony received:</t>
  </si>
  <si>
    <t xml:space="preserve"> Business or profession net income:</t>
  </si>
  <si>
    <t xml:space="preserve"> Business or profession net loss:</t>
  </si>
  <si>
    <t xml:space="preserve"> Net capital loss:</t>
  </si>
  <si>
    <t xml:space="preserve"> Sales of property other than capital assets, net gain:</t>
  </si>
  <si>
    <t xml:space="preserve"> Sales of property other than capital assets, net loss:</t>
  </si>
  <si>
    <t xml:space="preserve"> Taxable Individual Retirement Arrangement distributions:</t>
  </si>
  <si>
    <t xml:space="preserve"> Taxable pensions and annuities:</t>
  </si>
  <si>
    <t xml:space="preserve"> Rent and royalty net income:</t>
  </si>
  <si>
    <t xml:space="preserve"> Rent and royalty net loss:</t>
  </si>
  <si>
    <t xml:space="preserve"> Estate and trust net income:</t>
  </si>
  <si>
    <t xml:space="preserve"> Estate and trust net loss:</t>
  </si>
  <si>
    <t xml:space="preserve"> Farm net income:</t>
  </si>
  <si>
    <t xml:space="preserve"> Farm net loss:</t>
  </si>
  <si>
    <t xml:space="preserve"> Taxable Social Security benefits:</t>
  </si>
  <si>
    <t xml:space="preserve"> Total statutory adjustments:</t>
  </si>
  <si>
    <t xml:space="preserve">      Payments to a self-employed retirement (Keogh) plan:</t>
  </si>
  <si>
    <t>NOTE:  Detail may not add to totals because of rounding.</t>
  </si>
  <si>
    <t xml:space="preserve">      Educator expenses:</t>
  </si>
  <si>
    <t xml:space="preserve">      Tuition and fees deduction:</t>
  </si>
  <si>
    <t xml:space="preserve">      Retirement savings contributions credit:</t>
  </si>
  <si>
    <t xml:space="preserve"> Ordinary dividends:</t>
  </si>
  <si>
    <t xml:space="preserve">      Health savings account deduction:</t>
  </si>
  <si>
    <t xml:space="preserve">     Foreign tax credit:</t>
  </si>
  <si>
    <t xml:space="preserve">     General business credit:</t>
  </si>
  <si>
    <t xml:space="preserve">     Prior year minimum tax credit:</t>
  </si>
  <si>
    <t xml:space="preserve">      Qualified dividends:</t>
  </si>
  <si>
    <t>[1] Includes returns with adjusted gross deficit.</t>
  </si>
  <si>
    <t xml:space="preserve">      Domestic production activities deduction:</t>
  </si>
  <si>
    <t xml:space="preserve">                Income taxes:</t>
  </si>
  <si>
    <t xml:space="preserve">                General sales taxes:</t>
  </si>
  <si>
    <t xml:space="preserve">    Number of returns</t>
  </si>
  <si>
    <t xml:space="preserve">    Amount</t>
  </si>
  <si>
    <t xml:space="preserve"> Partnership and S corporation net income:</t>
  </si>
  <si>
    <t xml:space="preserve"> Partnership and S corporation net loss:</t>
  </si>
  <si>
    <t xml:space="preserve">     Residential energy credits:</t>
  </si>
  <si>
    <t>Form 1040EZ returns</t>
  </si>
  <si>
    <t xml:space="preserve">      Certain business expenses of reservists, performing artists, and fee-basis government officials:</t>
  </si>
  <si>
    <t xml:space="preserve">   Total exemptions:</t>
  </si>
  <si>
    <t>Under
$15,000 [1]</t>
  </si>
  <si>
    <t>$15,000
under
$30,000</t>
  </si>
  <si>
    <t>$30,000
under
$50,000</t>
  </si>
  <si>
    <t>$50,000
under
$100,000</t>
  </si>
  <si>
    <t>$100,000
under
$200,000</t>
  </si>
  <si>
    <t>$200,000
under
$250,000</t>
  </si>
  <si>
    <t>$250,000
or more</t>
  </si>
  <si>
    <t xml:space="preserve">    Number of exemptions</t>
  </si>
  <si>
    <t>[2] Included in data for Forms 1040, 1040A, and 1040EZ.</t>
  </si>
  <si>
    <t>[3] Not included in adjusted gross income.</t>
  </si>
  <si>
    <t>Number of returns, total</t>
  </si>
  <si>
    <t>Electronically-filed returns [2]</t>
  </si>
  <si>
    <t xml:space="preserve">     Tax-exempt interest: [3]</t>
  </si>
  <si>
    <t xml:space="preserve"> Capital gain distributions: [4]</t>
  </si>
  <si>
    <t xml:space="preserve"> Net capital gain: [4]</t>
  </si>
  <si>
    <t>Amount</t>
  </si>
  <si>
    <t>Number of returns</t>
  </si>
  <si>
    <t>[4] Includes capital gain distributions reported on Form 1040 and Schedule D.</t>
  </si>
  <si>
    <t xml:space="preserve">   Total first-time homebuyer credit:</t>
  </si>
  <si>
    <t xml:space="preserve">      First-time homebuyer credit used to offset income tax before credits:</t>
  </si>
  <si>
    <t xml:space="preserve">      First-time homebuyer credit used to offset other taxes:</t>
  </si>
  <si>
    <t xml:space="preserve">      First-time homebuyer credit refundable portion:</t>
  </si>
  <si>
    <t xml:space="preserve">   Total refundable prior year minimum tax credit:</t>
  </si>
  <si>
    <t xml:space="preserve">      Refundable prior year minimum tax credit used to offset income tax before credits:</t>
  </si>
  <si>
    <t xml:space="preserve">      Refundable prior year minimum tax credit used to offset other taxes:</t>
  </si>
  <si>
    <t xml:space="preserve">      Refundable prior year minimum tax credit refundable portion:</t>
  </si>
  <si>
    <t xml:space="preserve">   Total American opportunity credit:</t>
  </si>
  <si>
    <t xml:space="preserve">      Refundable American opportunity credit used to offset income tax before credits:</t>
  </si>
  <si>
    <t xml:space="preserve">      Refundable American opportunity credit used to offset other taxes:</t>
  </si>
  <si>
    <t xml:space="preserve">      Refundable American opportunity credit refundable portion:</t>
  </si>
  <si>
    <t xml:space="preserve">   Total additional child tax credit:</t>
  </si>
  <si>
    <t xml:space="preserve">   Total adoption credit:</t>
  </si>
  <si>
    <t>Table 1. Individual Income Tax Returns, Tax Year 2011 Preliminary Data:  
Selected Income and Tax Items, by Size of Adjusted Gross Income</t>
  </si>
  <si>
    <t xml:space="preserve">   Total health insurance credit:</t>
  </si>
  <si>
    <t xml:space="preserve">      Health insurance credit used to offset income tax before credits:</t>
  </si>
  <si>
    <t xml:space="preserve">      Health insurance credit used to offset other taxes:</t>
  </si>
  <si>
    <t xml:space="preserve">      Health insurance credit refundable portion:</t>
  </si>
  <si>
    <t xml:space="preserve"> Unemployment compensation:</t>
  </si>
  <si>
    <t xml:space="preserve">      Other adjustments [5]:</t>
  </si>
  <si>
    <t xml:space="preserve">    [5] Other adjustments does not include the foreign housing deduction or the medical savings account 
    deduction.</t>
  </si>
  <si>
    <t xml:space="preserve">      Additional standard deduction:</t>
  </si>
  <si>
    <t xml:space="preserve">     Total standard deduction [6]:</t>
  </si>
  <si>
    <t xml:space="preserve">    [6] Includes additional real estate taxes, motor vehicle taxes, and net disaster loss deductions from prior years. </t>
  </si>
  <si>
    <t xml:space="preserve">            State and local income taxes: [7]</t>
  </si>
  <si>
    <t>[7] State and local income taxes is the total of both income taxes and general sales taxes.</t>
  </si>
  <si>
    <t xml:space="preserve">   Total tax credits: [8]</t>
  </si>
  <si>
    <t xml:space="preserve">    [8] Includes EIC, American opportunity credit, first time home buyer credit, regulated investment company credit, 
    refundable adoption credit, refundable prior year minimum tax credit, and health insurance credit, used to offset income tax before credits, 
    shown separately later in this figure.</t>
  </si>
  <si>
    <t>** Data combined to prevent disclosure of information for specific taxpayers.</t>
  </si>
  <si>
    <t xml:space="preserve">             Total home mortgage interest deduction:</t>
  </si>
  <si>
    <t xml:space="preserve">      Total itemized deductions:</t>
  </si>
  <si>
    <t xml:space="preserve">      EIC, refundable portion:</t>
  </si>
  <si>
    <t xml:space="preserve">      Additional child tax credit used to offset other taxes:</t>
  </si>
  <si>
    <t xml:space="preserve">      Additional child tax credit refundable portion:</t>
  </si>
  <si>
    <t xml:space="preserve">   Total Regulated Investment Company credit:</t>
  </si>
  <si>
    <t xml:space="preserve">      Regulated Investment Company credit used to offset income tax before credits:</t>
  </si>
  <si>
    <t xml:space="preserve">      Regulated Investment Company credit used to offset other taxes:</t>
  </si>
  <si>
    <t xml:space="preserve">      Regulated Investment Company credit refundable portion:</t>
  </si>
  <si>
    <t xml:space="preserve">      Adoption credit used to offset income tax before credits:</t>
  </si>
  <si>
    <t xml:space="preserve">      Adoption credit used to offset other taxes:</t>
  </si>
  <si>
    <t xml:space="preserve">      Adoption credit refundable portion:</t>
  </si>
  <si>
    <t>* Estimate should be used with caution because of the small number of sample returns on which it is based.</t>
  </si>
</sst>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numFmt numFmtId="165" formatCode="&quot;    &quot;@"/>
    <numFmt numFmtId="166" formatCode="#,##0&quot;   &quot;;\-#,##0&quot;   &quot;;0&quot;   &quot;;@&quot;   &quot;"/>
    <numFmt numFmtId="167" formatCode="&quot;** &quot;#,##0"/>
    <numFmt numFmtId="168" formatCode="\ \ \ \ @"/>
    <numFmt numFmtId="169" formatCode="\ &quot;    &quot;@"/>
    <numFmt numFmtId="170" formatCode="\ &quot;        &quot;@"/>
    <numFmt numFmtId="171" formatCode="\ &quot;            &quot;@"/>
    <numFmt numFmtId="172" formatCode="\ &quot;                &quot;@"/>
    <numFmt numFmtId="173" formatCode="#,##0;;&quot;**&quot;"/>
    <numFmt numFmtId="174" formatCode="#,##0&quot;    &quot;;#,##0&quot;    &quot;;&quot;--    &quot;;@&quot;    &quot;"/>
    <numFmt numFmtId="175" formatCode="&quot;** #,##0&quot;;;&quot;**&quot;"/>
    <numFmt numFmtId="176" formatCode="&quot;** &quot;#,##0;;&quot;**&quot;"/>
    <numFmt numFmtId="177" formatCode="&quot;$&quot;#,##0.00"/>
    <numFmt numFmtId="178" formatCode="&quot;* &quot;#,##0"/>
    <numFmt numFmtId="179" formatCode="&quot;** &quot;#,##0;&quot;** &quot;\-#,##0,**"/>
    <numFmt numFmtId="180" formatCode="&quot;** &quot;#,##0;&quot;** &quot;\-#,##0,&quot;**&quot;"/>
    <numFmt numFmtId="181" formatCode="&quot;** &quot;#,##0;&quot;** &quot;\-#,##0;&quot;**&quot;;&quot;**&quot;"/>
    <numFmt numFmtId="182" formatCode="&quot;* &quot;#,##0;&quot;* &quot;\-#,##0"/>
    <numFmt numFmtId="183" formatCode="&quot;** &quot;#,##0;;**"/>
  </numFmts>
  <fonts count="39">
    <font>
      <sz val="10"/>
      <name val="MS Sans Serif"/>
      <family val="0"/>
    </font>
    <font>
      <sz val="8"/>
      <color indexed="8"/>
      <name val="Arial"/>
      <family val="2"/>
    </font>
    <font>
      <sz val="7"/>
      <name val="Helvetica"/>
      <family val="2"/>
    </font>
    <font>
      <sz val="6"/>
      <name val="Arial"/>
      <family val="2"/>
    </font>
    <font>
      <b/>
      <sz val="10"/>
      <name val="Arial"/>
      <family val="2"/>
    </font>
    <font>
      <sz val="8"/>
      <name val="Arial"/>
      <family val="2"/>
    </font>
    <font>
      <b/>
      <sz val="8"/>
      <name val="Arial"/>
      <family val="2"/>
    </font>
    <font>
      <sz val="8"/>
      <color indexed="9"/>
      <name val="Arial"/>
      <family val="2"/>
    </font>
    <font>
      <sz val="8"/>
      <color indexed="20"/>
      <name val="Arial"/>
      <family val="2"/>
    </font>
    <font>
      <b/>
      <sz val="8"/>
      <color indexed="10"/>
      <name val="Arial"/>
      <family val="2"/>
    </font>
    <font>
      <b/>
      <sz val="8"/>
      <color indexed="9"/>
      <name val="Arial"/>
      <family val="2"/>
    </font>
    <font>
      <i/>
      <sz val="8"/>
      <color indexed="23"/>
      <name val="Arial"/>
      <family val="2"/>
    </font>
    <font>
      <sz val="8"/>
      <color indexed="17"/>
      <name val="Arial"/>
      <family val="2"/>
    </font>
    <font>
      <b/>
      <sz val="15"/>
      <color indexed="62"/>
      <name val="Arial"/>
      <family val="2"/>
    </font>
    <font>
      <b/>
      <sz val="13"/>
      <color indexed="62"/>
      <name val="Arial"/>
      <family val="2"/>
    </font>
    <font>
      <b/>
      <sz val="11"/>
      <color indexed="62"/>
      <name val="Arial"/>
      <family val="2"/>
    </font>
    <font>
      <sz val="8"/>
      <color indexed="62"/>
      <name val="Arial"/>
      <family val="2"/>
    </font>
    <font>
      <sz val="8"/>
      <color indexed="10"/>
      <name val="Arial"/>
      <family val="2"/>
    </font>
    <font>
      <sz val="8"/>
      <color indexed="19"/>
      <name val="Arial"/>
      <family val="2"/>
    </font>
    <font>
      <b/>
      <sz val="8"/>
      <color indexed="63"/>
      <name val="Arial"/>
      <family val="2"/>
    </font>
    <font>
      <b/>
      <sz val="18"/>
      <color indexed="62"/>
      <name val="Cambria"/>
      <family val="2"/>
    </font>
    <font>
      <b/>
      <sz val="8"/>
      <color indexed="8"/>
      <name val="Arial"/>
      <family val="2"/>
    </font>
    <font>
      <sz val="8"/>
      <color theme="1"/>
      <name val="Arial"/>
      <family val="2"/>
    </font>
    <font>
      <sz val="8"/>
      <color theme="0"/>
      <name val="Arial"/>
      <family val="2"/>
    </font>
    <font>
      <sz val="8"/>
      <color rgb="FF9C0006"/>
      <name val="Arial"/>
      <family val="2"/>
    </font>
    <font>
      <b/>
      <sz val="8"/>
      <color rgb="FFFA7D00"/>
      <name val="Arial"/>
      <family val="2"/>
    </font>
    <font>
      <b/>
      <sz val="8"/>
      <color theme="0"/>
      <name val="Arial"/>
      <family val="2"/>
    </font>
    <font>
      <i/>
      <sz val="8"/>
      <color rgb="FF7F7F7F"/>
      <name val="Arial"/>
      <family val="2"/>
    </font>
    <font>
      <sz val="8"/>
      <color rgb="FF006100"/>
      <name val="Arial"/>
      <family val="2"/>
    </font>
    <font>
      <b/>
      <sz val="15"/>
      <color theme="3"/>
      <name val="Arial"/>
      <family val="2"/>
    </font>
    <font>
      <b/>
      <sz val="13"/>
      <color theme="3"/>
      <name val="Arial"/>
      <family val="2"/>
    </font>
    <font>
      <b/>
      <sz val="11"/>
      <color theme="3"/>
      <name val="Arial"/>
      <family val="2"/>
    </font>
    <font>
      <sz val="8"/>
      <color rgb="FF3F3F76"/>
      <name val="Arial"/>
      <family val="2"/>
    </font>
    <font>
      <sz val="8"/>
      <color rgb="FFFA7D00"/>
      <name val="Arial"/>
      <family val="2"/>
    </font>
    <font>
      <sz val="8"/>
      <color rgb="FF9C6500"/>
      <name val="Arial"/>
      <family val="2"/>
    </font>
    <font>
      <b/>
      <sz val="8"/>
      <color rgb="FF3F3F3F"/>
      <name val="Arial"/>
      <family val="2"/>
    </font>
    <font>
      <b/>
      <sz val="18"/>
      <color theme="3"/>
      <name val="Cambria"/>
      <family val="2"/>
    </font>
    <font>
      <b/>
      <sz val="8"/>
      <color theme="1"/>
      <name val="Arial"/>
      <family val="2"/>
    </font>
    <font>
      <sz val="8"/>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top/>
      <bottom/>
    </border>
    <border>
      <left>
        <color indexed="63"/>
      </left>
      <right>
        <color indexed="63"/>
      </right>
      <top style="thin">
        <color theme="4"/>
      </top>
      <bottom style="double">
        <color theme="4"/>
      </bottom>
    </border>
    <border>
      <left style="thin"/>
      <right/>
      <top style="double"/>
      <bottom style="thin"/>
    </border>
    <border>
      <left/>
      <right/>
      <top style="double"/>
      <bottom style="thin"/>
    </border>
    <border>
      <left style="thin"/>
      <right/>
      <top style="thin"/>
      <bottom style="thin"/>
    </border>
    <border>
      <left style="thin"/>
      <right/>
      <top/>
      <bottom style="thin"/>
    </border>
    <border>
      <left/>
      <right style="thin"/>
      <top/>
      <bottom style="thin"/>
    </border>
    <border>
      <left/>
      <right/>
      <top/>
      <bottom style="thin">
        <color indexed="55"/>
      </bottom>
    </border>
    <border>
      <left/>
      <right/>
      <top style="thin">
        <color indexed="55"/>
      </top>
      <bottom style="thin">
        <color indexed="55"/>
      </bottom>
    </border>
    <border>
      <left style="thin"/>
      <right/>
      <top style="thin">
        <color indexed="55"/>
      </top>
      <bottom style="thin">
        <color indexed="55"/>
      </bottom>
    </border>
    <border>
      <left style="thin"/>
      <right/>
      <top/>
      <bottom style="thin">
        <color indexed="55"/>
      </bottom>
    </border>
    <border>
      <left/>
      <right/>
      <top style="thin">
        <color indexed="55"/>
      </top>
      <bottom/>
    </border>
    <border>
      <left style="thin"/>
      <right/>
      <top style="thin">
        <color indexed="55"/>
      </top>
      <bottom/>
    </border>
    <border>
      <left style="thin"/>
      <right style="thin"/>
      <top style="thin"/>
      <bottom/>
    </border>
    <border>
      <left style="thin"/>
      <right style="thin"/>
      <top/>
      <bottom/>
    </border>
    <border>
      <left style="thin"/>
      <right style="thin"/>
      <top/>
      <bottom style="thin"/>
    </border>
    <border>
      <left style="thin"/>
      <right style="thin"/>
      <top style="double"/>
      <bottom/>
    </border>
    <border>
      <left/>
      <right/>
      <top/>
      <bottom style="double"/>
    </border>
    <border>
      <left/>
      <right/>
      <top style="thin"/>
      <bottom/>
    </border>
    <border>
      <left style="thin"/>
      <right/>
      <top style="thin"/>
      <bottom/>
    </border>
    <border>
      <left/>
      <right style="thin"/>
      <top style="double"/>
      <bottom/>
    </border>
    <border>
      <left/>
      <right style="thin"/>
      <top/>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174" fontId="2" fillId="0" borderId="9">
      <alignment horizontal="right"/>
      <protection/>
    </xf>
    <xf numFmtId="0" fontId="36" fillId="0" borderId="0" applyNumberFormat="0" applyFill="0" applyBorder="0" applyAlignment="0" applyProtection="0"/>
    <xf numFmtId="0" fontId="37" fillId="0" borderId="10" applyNumberFormat="0" applyFill="0" applyAlignment="0" applyProtection="0"/>
    <xf numFmtId="0" fontId="38" fillId="0" borderId="0" applyNumberFormat="0" applyFill="0" applyBorder="0" applyAlignment="0" applyProtection="0"/>
  </cellStyleXfs>
  <cellXfs count="89">
    <xf numFmtId="0" fontId="0" fillId="0" borderId="0" xfId="0" applyAlignment="1">
      <alignment/>
    </xf>
    <xf numFmtId="0" fontId="5" fillId="0" borderId="0" xfId="0" applyFont="1" applyAlignment="1">
      <alignment/>
    </xf>
    <xf numFmtId="0" fontId="6" fillId="0" borderId="0" xfId="0" applyFont="1" applyAlignment="1">
      <alignment/>
    </xf>
    <xf numFmtId="0" fontId="5" fillId="0" borderId="0" xfId="0" applyFont="1" applyAlignment="1">
      <alignment horizontal="right"/>
    </xf>
    <xf numFmtId="0" fontId="5" fillId="0" borderId="0" xfId="0" applyFont="1" applyAlignment="1">
      <alignment horizontal="left"/>
    </xf>
    <xf numFmtId="0" fontId="5" fillId="0" borderId="11" xfId="0" applyFont="1" applyBorder="1" applyAlignment="1">
      <alignment horizontal="centerContinuous" vertical="center"/>
    </xf>
    <xf numFmtId="0" fontId="5" fillId="0" borderId="12" xfId="0" applyFont="1" applyBorder="1" applyAlignment="1">
      <alignment horizontal="centerContinuous"/>
    </xf>
    <xf numFmtId="0" fontId="5" fillId="0" borderId="0" xfId="0" applyFont="1" applyAlignment="1">
      <alignment horizontal="left" vertical="top"/>
    </xf>
    <xf numFmtId="0" fontId="5" fillId="0" borderId="0" xfId="0" applyNumberFormat="1" applyFont="1" applyAlignment="1">
      <alignment/>
    </xf>
    <xf numFmtId="164" fontId="5" fillId="0" borderId="13" xfId="0" applyNumberFormat="1" applyFont="1" applyBorder="1" applyAlignment="1">
      <alignment horizontal="center" vertical="center"/>
    </xf>
    <xf numFmtId="164" fontId="5" fillId="0" borderId="0" xfId="0" applyNumberFormat="1" applyFont="1" applyFill="1" applyBorder="1" applyAlignment="1">
      <alignment horizontal="center" vertical="center"/>
    </xf>
    <xf numFmtId="166" fontId="5" fillId="0" borderId="0" xfId="0" applyNumberFormat="1" applyFont="1" applyBorder="1" applyAlignment="1">
      <alignment/>
    </xf>
    <xf numFmtId="165" fontId="5" fillId="0" borderId="0" xfId="0" applyNumberFormat="1" applyFont="1" applyAlignment="1">
      <alignment/>
    </xf>
    <xf numFmtId="49" fontId="5" fillId="0" borderId="0" xfId="0" applyNumberFormat="1" applyFont="1" applyAlignment="1">
      <alignment/>
    </xf>
    <xf numFmtId="0" fontId="5" fillId="0" borderId="0" xfId="0" applyFont="1" applyBorder="1" applyAlignment="1">
      <alignment/>
    </xf>
    <xf numFmtId="165" fontId="6" fillId="0" borderId="0" xfId="0" applyNumberFormat="1" applyFont="1" applyAlignment="1">
      <alignment/>
    </xf>
    <xf numFmtId="3" fontId="5" fillId="0" borderId="9" xfId="0" applyNumberFormat="1" applyFont="1" applyBorder="1" applyAlignment="1">
      <alignment/>
    </xf>
    <xf numFmtId="3" fontId="5" fillId="0" borderId="9" xfId="0" applyNumberFormat="1" applyFont="1" applyBorder="1" applyAlignment="1">
      <alignment horizontal="right"/>
    </xf>
    <xf numFmtId="3" fontId="5" fillId="0" borderId="9" xfId="0" applyNumberFormat="1" applyFont="1" applyBorder="1" applyAlignment="1" quotePrefix="1">
      <alignment horizontal="right"/>
    </xf>
    <xf numFmtId="3" fontId="5" fillId="0" borderId="14" xfId="0" applyNumberFormat="1" applyFont="1" applyBorder="1" applyAlignment="1">
      <alignment/>
    </xf>
    <xf numFmtId="168" fontId="5" fillId="0" borderId="0" xfId="0" applyNumberFormat="1" applyFont="1" applyAlignment="1">
      <alignment/>
    </xf>
    <xf numFmtId="169" fontId="5" fillId="0" borderId="15" xfId="0" applyNumberFormat="1" applyFont="1" applyBorder="1" applyAlignment="1">
      <alignment/>
    </xf>
    <xf numFmtId="49" fontId="6" fillId="0" borderId="16" xfId="0" applyNumberFormat="1" applyFont="1" applyBorder="1" applyAlignment="1">
      <alignment/>
    </xf>
    <xf numFmtId="168" fontId="5" fillId="0" borderId="17" xfId="0" applyNumberFormat="1" applyFont="1" applyBorder="1" applyAlignment="1">
      <alignment/>
    </xf>
    <xf numFmtId="3" fontId="5" fillId="0" borderId="18" xfId="0" applyNumberFormat="1" applyFont="1" applyBorder="1" applyAlignment="1">
      <alignment/>
    </xf>
    <xf numFmtId="49" fontId="6" fillId="0" borderId="17" xfId="0" applyNumberFormat="1" applyFont="1" applyBorder="1" applyAlignment="1">
      <alignment/>
    </xf>
    <xf numFmtId="3" fontId="6" fillId="0" borderId="18" xfId="0" applyNumberFormat="1" applyFont="1" applyBorder="1" applyAlignment="1">
      <alignment/>
    </xf>
    <xf numFmtId="169" fontId="5" fillId="0" borderId="16" xfId="0" applyNumberFormat="1" applyFont="1" applyBorder="1" applyAlignment="1">
      <alignment/>
    </xf>
    <xf numFmtId="3" fontId="5" fillId="0" borderId="19" xfId="0" applyNumberFormat="1" applyFont="1" applyBorder="1" applyAlignment="1">
      <alignment/>
    </xf>
    <xf numFmtId="169" fontId="5" fillId="0" borderId="17" xfId="0" applyNumberFormat="1" applyFont="1" applyBorder="1" applyAlignment="1">
      <alignment/>
    </xf>
    <xf numFmtId="170" fontId="5" fillId="0" borderId="16" xfId="0" applyNumberFormat="1" applyFont="1" applyBorder="1" applyAlignment="1">
      <alignment/>
    </xf>
    <xf numFmtId="170" fontId="5" fillId="0" borderId="17" xfId="0" applyNumberFormat="1" applyFont="1" applyBorder="1" applyAlignment="1">
      <alignment/>
    </xf>
    <xf numFmtId="3" fontId="5" fillId="0" borderId="19" xfId="0" applyNumberFormat="1" applyFont="1" applyBorder="1" applyAlignment="1">
      <alignment horizontal="right"/>
    </xf>
    <xf numFmtId="3" fontId="5" fillId="0" borderId="19" xfId="0" applyNumberFormat="1" applyFont="1" applyBorder="1" applyAlignment="1" quotePrefix="1">
      <alignment horizontal="right"/>
    </xf>
    <xf numFmtId="3" fontId="5" fillId="0" borderId="18" xfId="0" applyNumberFormat="1" applyFont="1" applyBorder="1" applyAlignment="1" quotePrefix="1">
      <alignment horizontal="right"/>
    </xf>
    <xf numFmtId="171" fontId="5" fillId="0" borderId="16" xfId="0" applyNumberFormat="1" applyFont="1" applyBorder="1" applyAlignment="1">
      <alignment/>
    </xf>
    <xf numFmtId="171" fontId="5" fillId="0" borderId="17" xfId="0" applyNumberFormat="1" applyFont="1" applyBorder="1" applyAlignment="1">
      <alignment/>
    </xf>
    <xf numFmtId="172" fontId="5" fillId="0" borderId="16" xfId="0" applyNumberFormat="1" applyFont="1" applyBorder="1" applyAlignment="1">
      <alignment/>
    </xf>
    <xf numFmtId="172" fontId="5" fillId="0" borderId="17" xfId="0" applyNumberFormat="1" applyFont="1" applyBorder="1" applyAlignment="1">
      <alignment/>
    </xf>
    <xf numFmtId="3" fontId="5" fillId="0" borderId="18" xfId="0" applyNumberFormat="1" applyFont="1" applyBorder="1" applyAlignment="1">
      <alignment horizontal="right"/>
    </xf>
    <xf numFmtId="0" fontId="6" fillId="0" borderId="20" xfId="0" applyFont="1" applyBorder="1" applyAlignment="1">
      <alignment/>
    </xf>
    <xf numFmtId="3" fontId="5" fillId="0" borderId="21" xfId="0" applyNumberFormat="1" applyFont="1" applyBorder="1" applyAlignment="1">
      <alignment/>
    </xf>
    <xf numFmtId="3" fontId="6" fillId="0" borderId="19" xfId="0" applyNumberFormat="1" applyFont="1" applyFill="1" applyBorder="1" applyAlignment="1">
      <alignment/>
    </xf>
    <xf numFmtId="3" fontId="5" fillId="0" borderId="18" xfId="0" applyNumberFormat="1" applyFont="1" applyFill="1" applyBorder="1" applyAlignment="1">
      <alignment/>
    </xf>
    <xf numFmtId="3" fontId="5" fillId="0" borderId="0" xfId="0" applyNumberFormat="1" applyFont="1" applyAlignment="1">
      <alignment/>
    </xf>
    <xf numFmtId="3" fontId="5" fillId="0" borderId="0" xfId="0" applyNumberFormat="1" applyFont="1" applyAlignment="1">
      <alignment horizontal="right"/>
    </xf>
    <xf numFmtId="3" fontId="5" fillId="0" borderId="19" xfId="0" applyNumberFormat="1" applyFont="1" applyFill="1" applyBorder="1" applyAlignment="1" quotePrefix="1">
      <alignment horizontal="right"/>
    </xf>
    <xf numFmtId="3" fontId="5" fillId="0" borderId="18" xfId="0" applyNumberFormat="1" applyFont="1" applyFill="1" applyBorder="1" applyAlignment="1" quotePrefix="1">
      <alignment horizontal="right"/>
    </xf>
    <xf numFmtId="3" fontId="5" fillId="0" borderId="9" xfId="0" applyNumberFormat="1" applyFont="1" applyFill="1" applyBorder="1" applyAlignment="1">
      <alignment horizontal="right"/>
    </xf>
    <xf numFmtId="3" fontId="5" fillId="0" borderId="9" xfId="0" applyNumberFormat="1" applyFont="1" applyFill="1" applyBorder="1" applyAlignment="1" quotePrefix="1">
      <alignment horizontal="right"/>
    </xf>
    <xf numFmtId="3" fontId="5" fillId="0" borderId="21" xfId="0" applyNumberFormat="1" applyFont="1" applyFill="1" applyBorder="1" applyAlignment="1">
      <alignment/>
    </xf>
    <xf numFmtId="176" fontId="5" fillId="0" borderId="19" xfId="0" applyNumberFormat="1" applyFont="1" applyBorder="1" applyAlignment="1">
      <alignment/>
    </xf>
    <xf numFmtId="176" fontId="5" fillId="0" borderId="18" xfId="0" applyNumberFormat="1" applyFont="1" applyBorder="1" applyAlignment="1">
      <alignment/>
    </xf>
    <xf numFmtId="176" fontId="5" fillId="0" borderId="19" xfId="0" applyNumberFormat="1" applyFont="1" applyBorder="1" applyAlignment="1" quotePrefix="1">
      <alignment horizontal="right"/>
    </xf>
    <xf numFmtId="176" fontId="5" fillId="0" borderId="18" xfId="0" applyNumberFormat="1" applyFont="1" applyBorder="1" applyAlignment="1" quotePrefix="1">
      <alignment horizontal="right"/>
    </xf>
    <xf numFmtId="176" fontId="5" fillId="0" borderId="19" xfId="0" applyNumberFormat="1" applyFont="1" applyFill="1" applyBorder="1" applyAlignment="1" quotePrefix="1">
      <alignment horizontal="right"/>
    </xf>
    <xf numFmtId="176" fontId="5" fillId="0" borderId="18" xfId="0" applyNumberFormat="1" applyFont="1" applyFill="1" applyBorder="1" applyAlignment="1" quotePrefix="1">
      <alignment horizontal="right"/>
    </xf>
    <xf numFmtId="176" fontId="5" fillId="0" borderId="19" xfId="0" applyNumberFormat="1" applyFont="1" applyFill="1" applyBorder="1" applyAlignment="1">
      <alignment/>
    </xf>
    <xf numFmtId="176" fontId="5" fillId="0" borderId="19" xfId="0" applyNumberFormat="1" applyFont="1" applyFill="1" applyBorder="1" applyAlignment="1">
      <alignment horizontal="right"/>
    </xf>
    <xf numFmtId="176" fontId="5" fillId="0" borderId="18" xfId="0" applyNumberFormat="1" applyFont="1" applyFill="1" applyBorder="1" applyAlignment="1">
      <alignment horizontal="right"/>
    </xf>
    <xf numFmtId="3" fontId="5" fillId="0" borderId="19" xfId="0" applyNumberFormat="1" applyFont="1" applyFill="1" applyBorder="1" applyAlignment="1">
      <alignment/>
    </xf>
    <xf numFmtId="178" fontId="5" fillId="0" borderId="19" xfId="0" applyNumberFormat="1" applyFont="1" applyFill="1" applyBorder="1" applyAlignment="1">
      <alignment/>
    </xf>
    <xf numFmtId="178" fontId="5" fillId="0" borderId="18" xfId="0" applyNumberFormat="1" applyFont="1" applyFill="1" applyBorder="1" applyAlignment="1">
      <alignment/>
    </xf>
    <xf numFmtId="178" fontId="5" fillId="0" borderId="19" xfId="0" applyNumberFormat="1" applyFont="1" applyFill="1" applyBorder="1" applyAlignment="1" quotePrefix="1">
      <alignment horizontal="right"/>
    </xf>
    <xf numFmtId="178" fontId="5" fillId="0" borderId="18" xfId="0" applyNumberFormat="1" applyFont="1" applyFill="1" applyBorder="1" applyAlignment="1" quotePrefix="1">
      <alignment horizontal="right"/>
    </xf>
    <xf numFmtId="178" fontId="5" fillId="0" borderId="19" xfId="0" applyNumberFormat="1" applyFont="1" applyFill="1" applyBorder="1" applyAlignment="1">
      <alignment horizontal="right"/>
    </xf>
    <xf numFmtId="178" fontId="5" fillId="0" borderId="18" xfId="0" applyNumberFormat="1" applyFont="1" applyFill="1" applyBorder="1" applyAlignment="1">
      <alignment horizontal="right"/>
    </xf>
    <xf numFmtId="177" fontId="3" fillId="0" borderId="0" xfId="0" applyNumberFormat="1" applyFont="1" applyAlignment="1">
      <alignment wrapText="1"/>
    </xf>
    <xf numFmtId="165" fontId="3" fillId="0" borderId="0" xfId="0" applyNumberFormat="1" applyFont="1" applyBorder="1" applyAlignment="1">
      <alignment/>
    </xf>
    <xf numFmtId="6" fontId="5" fillId="0" borderId="22" xfId="0" applyNumberFormat="1" applyFont="1" applyBorder="1" applyAlignment="1">
      <alignment horizontal="center" vertical="center" wrapText="1"/>
    </xf>
    <xf numFmtId="6" fontId="5" fillId="0" borderId="23" xfId="0" applyNumberFormat="1" applyFont="1" applyBorder="1" applyAlignment="1">
      <alignment horizontal="center" vertical="center" wrapText="1"/>
    </xf>
    <xf numFmtId="6" fontId="5" fillId="0" borderId="24" xfId="0" applyNumberFormat="1" applyFont="1" applyBorder="1" applyAlignment="1">
      <alignment horizontal="center" vertical="center" wrapText="1"/>
    </xf>
    <xf numFmtId="0" fontId="3" fillId="0" borderId="0" xfId="0" applyNumberFormat="1" applyFont="1" applyAlignment="1">
      <alignment wrapText="1"/>
    </xf>
    <xf numFmtId="165" fontId="3" fillId="0" borderId="0" xfId="0" applyNumberFormat="1" applyFont="1" applyAlignment="1">
      <alignment/>
    </xf>
    <xf numFmtId="0" fontId="5" fillId="0" borderId="25" xfId="0" applyFont="1" applyBorder="1" applyAlignment="1">
      <alignment horizontal="center" vertical="center"/>
    </xf>
    <xf numFmtId="0" fontId="5" fillId="0" borderId="23" xfId="0" applyFont="1" applyBorder="1" applyAlignment="1">
      <alignment horizontal="center" vertical="center"/>
    </xf>
    <xf numFmtId="0" fontId="5" fillId="0" borderId="24" xfId="0" applyFont="1" applyBorder="1" applyAlignment="1">
      <alignment horizontal="center" vertical="center"/>
    </xf>
    <xf numFmtId="0" fontId="4" fillId="0" borderId="0" xfId="0" applyFont="1" applyAlignment="1">
      <alignment wrapText="1"/>
    </xf>
    <xf numFmtId="0" fontId="5" fillId="0" borderId="26" xfId="0" applyFont="1" applyBorder="1" applyAlignment="1">
      <alignment vertical="top"/>
    </xf>
    <xf numFmtId="165" fontId="3" fillId="0" borderId="27" xfId="0" applyNumberFormat="1" applyFont="1" applyBorder="1" applyAlignment="1">
      <alignment/>
    </xf>
    <xf numFmtId="6" fontId="5" fillId="0" borderId="28" xfId="0" applyNumberFormat="1" applyFont="1" applyBorder="1" applyAlignment="1">
      <alignment horizontal="center" vertical="center" wrapText="1"/>
    </xf>
    <xf numFmtId="6" fontId="5" fillId="0" borderId="9" xfId="0" applyNumberFormat="1" applyFont="1" applyBorder="1" applyAlignment="1">
      <alignment horizontal="center" vertical="center" wrapText="1"/>
    </xf>
    <xf numFmtId="6" fontId="5" fillId="0" borderId="14" xfId="0" applyNumberFormat="1" applyFont="1" applyBorder="1" applyAlignment="1">
      <alignment horizontal="center" vertical="center" wrapText="1"/>
    </xf>
    <xf numFmtId="0" fontId="5" fillId="0" borderId="29" xfId="0" applyFont="1" applyBorder="1" applyAlignment="1">
      <alignment horizontal="center" vertical="center"/>
    </xf>
    <xf numFmtId="0" fontId="5" fillId="0" borderId="30" xfId="0" applyFont="1" applyBorder="1" applyAlignment="1">
      <alignment horizontal="center" vertical="center"/>
    </xf>
    <xf numFmtId="0" fontId="5" fillId="0" borderId="15" xfId="0" applyFont="1" applyBorder="1" applyAlignment="1">
      <alignment horizontal="center" vertical="center"/>
    </xf>
    <xf numFmtId="0" fontId="5" fillId="0" borderId="22" xfId="0" applyFont="1" applyBorder="1" applyAlignment="1">
      <alignment horizontal="center" vertical="center" wrapText="1"/>
    </xf>
    <xf numFmtId="0" fontId="5" fillId="0" borderId="23" xfId="0" applyFont="1" applyBorder="1" applyAlignment="1">
      <alignment horizontal="center" vertical="center" wrapText="1"/>
    </xf>
    <xf numFmtId="0" fontId="5" fillId="0" borderId="24" xfId="0" applyFont="1" applyBorder="1" applyAlignment="1">
      <alignment horizontal="center"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style_data" xfId="58"/>
    <cellStyle name="Title" xfId="59"/>
    <cellStyle name="Total" xfId="60"/>
    <cellStyle name="Warning Text" xfId="61"/>
  </cellStyles>
  <dxfs count="2">
    <dxf>
      <fill>
        <patternFill>
          <bgColor rgb="FFFFC000"/>
        </patternFill>
      </fill>
    </dxf>
    <dxf>
      <fill>
        <patternFill>
          <bgColor rgb="FFFFC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609600</xdr:colOff>
      <xdr:row>39</xdr:row>
      <xdr:rowOff>95250</xdr:rowOff>
    </xdr:from>
    <xdr:to>
      <xdr:col>0</xdr:col>
      <xdr:colOff>685800</xdr:colOff>
      <xdr:row>40</xdr:row>
      <xdr:rowOff>85725</xdr:rowOff>
    </xdr:to>
    <xdr:sp fLocksText="0">
      <xdr:nvSpPr>
        <xdr:cNvPr id="1" name="Text 2"/>
        <xdr:cNvSpPr txBox="1">
          <a:spLocks noChangeArrowheads="1"/>
        </xdr:cNvSpPr>
      </xdr:nvSpPr>
      <xdr:spPr>
        <a:xfrm>
          <a:off x="609600" y="8153400"/>
          <a:ext cx="76200" cy="1905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0</xdr:col>
      <xdr:colOff>609600</xdr:colOff>
      <xdr:row>45</xdr:row>
      <xdr:rowOff>95250</xdr:rowOff>
    </xdr:from>
    <xdr:to>
      <xdr:col>0</xdr:col>
      <xdr:colOff>685800</xdr:colOff>
      <xdr:row>46</xdr:row>
      <xdr:rowOff>85725</xdr:rowOff>
    </xdr:to>
    <xdr:sp fLocksText="0">
      <xdr:nvSpPr>
        <xdr:cNvPr id="2" name="Text 2"/>
        <xdr:cNvSpPr txBox="1">
          <a:spLocks noChangeArrowheads="1"/>
        </xdr:cNvSpPr>
      </xdr:nvSpPr>
      <xdr:spPr>
        <a:xfrm>
          <a:off x="609600" y="9353550"/>
          <a:ext cx="76200" cy="1905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0</xdr:col>
      <xdr:colOff>609600</xdr:colOff>
      <xdr:row>42</xdr:row>
      <xdr:rowOff>95250</xdr:rowOff>
    </xdr:from>
    <xdr:to>
      <xdr:col>0</xdr:col>
      <xdr:colOff>685800</xdr:colOff>
      <xdr:row>43</xdr:row>
      <xdr:rowOff>85725</xdr:rowOff>
    </xdr:to>
    <xdr:sp fLocksText="0">
      <xdr:nvSpPr>
        <xdr:cNvPr id="3" name="Text 2"/>
        <xdr:cNvSpPr txBox="1">
          <a:spLocks noChangeArrowheads="1"/>
        </xdr:cNvSpPr>
      </xdr:nvSpPr>
      <xdr:spPr>
        <a:xfrm>
          <a:off x="609600" y="8753475"/>
          <a:ext cx="76200" cy="1905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347"/>
  <sheetViews>
    <sheetView tabSelected="1" zoomScaleSheetLayoutView="100" zoomScalePageLayoutView="0" workbookViewId="0" topLeftCell="A1">
      <pane xSplit="1" ySplit="7" topLeftCell="B8" activePane="bottomRight" state="frozen"/>
      <selection pane="topLeft" activeCell="A1" sqref="A1"/>
      <selection pane="topRight" activeCell="C1" sqref="C1"/>
      <selection pane="bottomLeft" activeCell="A8" sqref="A8"/>
      <selection pane="bottomRight" activeCell="B8" sqref="B8"/>
    </sheetView>
  </sheetViews>
  <sheetFormatPr defaultColWidth="9.140625" defaultRowHeight="12.75"/>
  <cols>
    <col min="1" max="1" width="76.28125" style="1" customWidth="1"/>
    <col min="2" max="9" width="15.7109375" style="3" customWidth="1"/>
    <col min="10" max="10" width="7.28125" style="1" customWidth="1"/>
    <col min="11" max="14" width="9.140625" style="1" customWidth="1"/>
    <col min="15" max="15" width="9.57421875" style="1" bestFit="1" customWidth="1"/>
    <col min="16" max="16" width="13.57421875" style="1" customWidth="1"/>
    <col min="17" max="22" width="9.140625" style="1" customWidth="1"/>
    <col min="23" max="23" width="9.57421875" style="1" bestFit="1" customWidth="1"/>
    <col min="24" max="16384" width="9.140625" style="1" customWidth="1"/>
  </cols>
  <sheetData>
    <row r="1" spans="1:9" ht="36" customHeight="1">
      <c r="A1" s="77" t="s">
        <v>108</v>
      </c>
      <c r="B1" s="77"/>
      <c r="C1" s="77"/>
      <c r="D1" s="77"/>
      <c r="E1" s="77"/>
      <c r="F1" s="77"/>
      <c r="G1" s="77"/>
      <c r="H1" s="77"/>
      <c r="I1" s="77"/>
    </row>
    <row r="2" spans="1:9" ht="15.75" customHeight="1" thickBot="1">
      <c r="A2" s="78" t="s">
        <v>0</v>
      </c>
      <c r="B2" s="78"/>
      <c r="C2" s="78"/>
      <c r="D2" s="78"/>
      <c r="E2" s="78"/>
      <c r="F2" s="78"/>
      <c r="G2" s="78"/>
      <c r="H2" s="78"/>
      <c r="I2" s="78"/>
    </row>
    <row r="3" spans="1:10" s="4" customFormat="1" ht="15.75" customHeight="1" thickTop="1">
      <c r="A3" s="83" t="s">
        <v>3</v>
      </c>
      <c r="B3" s="74" t="s">
        <v>4</v>
      </c>
      <c r="C3" s="5" t="s">
        <v>2</v>
      </c>
      <c r="D3" s="6"/>
      <c r="E3" s="6"/>
      <c r="F3" s="6"/>
      <c r="G3" s="6"/>
      <c r="H3" s="6"/>
      <c r="I3" s="6"/>
      <c r="J3" s="1"/>
    </row>
    <row r="4" spans="1:10" s="4" customFormat="1" ht="15.75" customHeight="1">
      <c r="A4" s="84"/>
      <c r="B4" s="75"/>
      <c r="C4" s="86" t="s">
        <v>76</v>
      </c>
      <c r="D4" s="69" t="s">
        <v>77</v>
      </c>
      <c r="E4" s="69" t="s">
        <v>78</v>
      </c>
      <c r="F4" s="69" t="s">
        <v>79</v>
      </c>
      <c r="G4" s="69" t="s">
        <v>80</v>
      </c>
      <c r="H4" s="69" t="s">
        <v>81</v>
      </c>
      <c r="I4" s="80" t="s">
        <v>82</v>
      </c>
      <c r="J4" s="1"/>
    </row>
    <row r="5" spans="1:10" s="4" customFormat="1" ht="15.75" customHeight="1">
      <c r="A5" s="84"/>
      <c r="B5" s="75"/>
      <c r="C5" s="87"/>
      <c r="D5" s="70"/>
      <c r="E5" s="70"/>
      <c r="F5" s="70"/>
      <c r="G5" s="70"/>
      <c r="H5" s="70"/>
      <c r="I5" s="81"/>
      <c r="J5" s="1"/>
    </row>
    <row r="6" spans="1:10" s="7" customFormat="1" ht="15.75" customHeight="1">
      <c r="A6" s="85"/>
      <c r="B6" s="76"/>
      <c r="C6" s="88"/>
      <c r="D6" s="71"/>
      <c r="E6" s="71"/>
      <c r="F6" s="71"/>
      <c r="G6" s="71"/>
      <c r="H6" s="71"/>
      <c r="I6" s="82"/>
      <c r="J6" s="1"/>
    </row>
    <row r="7" spans="1:10" ht="15.75" customHeight="1">
      <c r="A7" s="8"/>
      <c r="B7" s="9">
        <v>-1</v>
      </c>
      <c r="C7" s="9">
        <v>-2</v>
      </c>
      <c r="D7" s="9">
        <v>-3</v>
      </c>
      <c r="E7" s="9">
        <v>-4</v>
      </c>
      <c r="F7" s="9">
        <v>-5</v>
      </c>
      <c r="G7" s="9">
        <v>-6</v>
      </c>
      <c r="H7" s="9">
        <v>-7</v>
      </c>
      <c r="I7" s="9">
        <v>-8</v>
      </c>
      <c r="J7" s="10"/>
    </row>
    <row r="8" spans="1:10" ht="15.75" customHeight="1">
      <c r="A8" s="22" t="s">
        <v>86</v>
      </c>
      <c r="B8" s="42">
        <v>145579530</v>
      </c>
      <c r="C8" s="42">
        <v>38350460</v>
      </c>
      <c r="D8" s="42">
        <v>31200606</v>
      </c>
      <c r="E8" s="42">
        <v>25524238</v>
      </c>
      <c r="F8" s="42">
        <v>30961024</v>
      </c>
      <c r="G8" s="42">
        <v>14820629</v>
      </c>
      <c r="H8" s="42">
        <v>1732611</v>
      </c>
      <c r="I8" s="42">
        <v>2989961</v>
      </c>
      <c r="J8" s="11"/>
    </row>
    <row r="9" spans="1:10" ht="15.75" customHeight="1">
      <c r="A9" s="23" t="s">
        <v>5</v>
      </c>
      <c r="B9" s="43">
        <v>83962280</v>
      </c>
      <c r="C9" s="43">
        <v>14539242</v>
      </c>
      <c r="D9" s="43">
        <v>11975625</v>
      </c>
      <c r="E9" s="43">
        <v>13937866</v>
      </c>
      <c r="F9" s="43">
        <v>24365779</v>
      </c>
      <c r="G9" s="43">
        <v>14421195</v>
      </c>
      <c r="H9" s="43">
        <v>1732611</v>
      </c>
      <c r="I9" s="43">
        <v>2989961</v>
      </c>
      <c r="J9" s="11"/>
    </row>
    <row r="10" spans="1:10" ht="15.75" customHeight="1">
      <c r="A10" s="23" t="s">
        <v>6</v>
      </c>
      <c r="B10" s="43">
        <v>38974100</v>
      </c>
      <c r="C10" s="43">
        <v>11521132</v>
      </c>
      <c r="D10" s="43">
        <v>13831603</v>
      </c>
      <c r="E10" s="43">
        <v>8149688</v>
      </c>
      <c r="F10" s="43">
        <v>5124978</v>
      </c>
      <c r="G10" s="43">
        <v>346700</v>
      </c>
      <c r="H10" s="43">
        <v>0</v>
      </c>
      <c r="I10" s="43">
        <v>0</v>
      </c>
      <c r="J10" s="11"/>
    </row>
    <row r="11" spans="1:10" ht="15.75" customHeight="1">
      <c r="A11" s="23" t="s">
        <v>73</v>
      </c>
      <c r="B11" s="43">
        <v>22643149</v>
      </c>
      <c r="C11" s="43">
        <v>12290087</v>
      </c>
      <c r="D11" s="43">
        <v>5393378</v>
      </c>
      <c r="E11" s="43">
        <v>3436683</v>
      </c>
      <c r="F11" s="43">
        <v>1470267</v>
      </c>
      <c r="G11" s="43">
        <v>52734</v>
      </c>
      <c r="H11" s="43">
        <v>0</v>
      </c>
      <c r="I11" s="43">
        <v>0</v>
      </c>
      <c r="J11" s="11"/>
    </row>
    <row r="12" spans="1:10" ht="15.75" customHeight="1">
      <c r="A12" s="23" t="s">
        <v>87</v>
      </c>
      <c r="B12" s="43">
        <v>120375055</v>
      </c>
      <c r="C12" s="43">
        <v>30554161</v>
      </c>
      <c r="D12" s="43">
        <v>26214362</v>
      </c>
      <c r="E12" s="43">
        <v>21375763</v>
      </c>
      <c r="F12" s="43">
        <v>25738250</v>
      </c>
      <c r="G12" s="43">
        <v>12542403</v>
      </c>
      <c r="H12" s="43">
        <v>1453245</v>
      </c>
      <c r="I12" s="43">
        <v>2496870</v>
      </c>
      <c r="J12" s="11"/>
    </row>
    <row r="13" spans="1:14" ht="15.75" customHeight="1">
      <c r="A13" s="25" t="s">
        <v>7</v>
      </c>
      <c r="B13" s="26">
        <v>8292393204</v>
      </c>
      <c r="C13" s="26">
        <v>94258272</v>
      </c>
      <c r="D13" s="26">
        <v>685136800</v>
      </c>
      <c r="E13" s="26">
        <v>997232561</v>
      </c>
      <c r="F13" s="26">
        <v>2204778844</v>
      </c>
      <c r="G13" s="26">
        <v>1985851935</v>
      </c>
      <c r="H13" s="26">
        <v>384427706</v>
      </c>
      <c r="I13" s="26">
        <v>1940707087</v>
      </c>
      <c r="J13" s="11"/>
      <c r="N13" s="44"/>
    </row>
    <row r="14" spans="1:10" ht="15.75" customHeight="1">
      <c r="A14" s="12" t="s">
        <v>34</v>
      </c>
      <c r="B14" s="16"/>
      <c r="C14" s="16"/>
      <c r="D14" s="16"/>
      <c r="E14" s="16"/>
      <c r="F14" s="16"/>
      <c r="G14" s="16"/>
      <c r="H14" s="16"/>
      <c r="I14" s="16"/>
      <c r="J14" s="11"/>
    </row>
    <row r="15" spans="1:10" ht="15.75" customHeight="1">
      <c r="A15" s="27" t="s">
        <v>68</v>
      </c>
      <c r="B15" s="28">
        <v>120317238</v>
      </c>
      <c r="C15" s="28">
        <v>27372573</v>
      </c>
      <c r="D15" s="28">
        <v>25747902</v>
      </c>
      <c r="E15" s="28">
        <v>22382437</v>
      </c>
      <c r="F15" s="28">
        <v>27137290</v>
      </c>
      <c r="G15" s="28">
        <v>13421211</v>
      </c>
      <c r="H15" s="28">
        <v>1588624</v>
      </c>
      <c r="I15" s="28">
        <v>2667201</v>
      </c>
      <c r="J15" s="11"/>
    </row>
    <row r="16" spans="1:10" ht="15.75" customHeight="1">
      <c r="A16" s="29" t="s">
        <v>69</v>
      </c>
      <c r="B16" s="24">
        <v>6161526961</v>
      </c>
      <c r="C16" s="24">
        <v>225371224</v>
      </c>
      <c r="D16" s="24">
        <v>531157927</v>
      </c>
      <c r="E16" s="24">
        <v>805755753</v>
      </c>
      <c r="F16" s="24">
        <v>1702954988</v>
      </c>
      <c r="G16" s="24">
        <v>1536182157</v>
      </c>
      <c r="H16" s="24">
        <v>285452534</v>
      </c>
      <c r="I16" s="24">
        <v>1074652377</v>
      </c>
      <c r="J16" s="11"/>
    </row>
    <row r="17" spans="1:10" ht="15.75" customHeight="1">
      <c r="A17" s="12" t="s">
        <v>35</v>
      </c>
      <c r="B17" s="16"/>
      <c r="C17" s="16"/>
      <c r="D17" s="16"/>
      <c r="E17" s="16"/>
      <c r="F17" s="16"/>
      <c r="G17" s="16"/>
      <c r="H17" s="16"/>
      <c r="I17" s="16"/>
      <c r="J17" s="11"/>
    </row>
    <row r="18" spans="1:10" ht="15.75" customHeight="1">
      <c r="A18" s="27" t="s">
        <v>68</v>
      </c>
      <c r="B18" s="28">
        <v>52396110</v>
      </c>
      <c r="C18" s="28">
        <v>7780468</v>
      </c>
      <c r="D18" s="28">
        <v>6466898</v>
      </c>
      <c r="E18" s="28">
        <v>7831206</v>
      </c>
      <c r="F18" s="28">
        <v>15640758</v>
      </c>
      <c r="G18" s="28">
        <v>10485295</v>
      </c>
      <c r="H18" s="28">
        <v>1452035</v>
      </c>
      <c r="I18" s="28">
        <v>2739449</v>
      </c>
      <c r="J18" s="11"/>
    </row>
    <row r="19" spans="1:10" ht="15.75" customHeight="1">
      <c r="A19" s="29" t="s">
        <v>69</v>
      </c>
      <c r="B19" s="24">
        <v>98356849</v>
      </c>
      <c r="C19" s="24">
        <v>9901785</v>
      </c>
      <c r="D19" s="24">
        <v>7839432</v>
      </c>
      <c r="E19" s="24">
        <v>9409287</v>
      </c>
      <c r="F19" s="24">
        <v>18432904</v>
      </c>
      <c r="G19" s="24">
        <v>17107031</v>
      </c>
      <c r="H19" s="24">
        <v>4253361</v>
      </c>
      <c r="I19" s="24">
        <v>31413048</v>
      </c>
      <c r="J19" s="11"/>
    </row>
    <row r="20" spans="1:10" ht="15.75" customHeight="1">
      <c r="A20" s="13" t="s">
        <v>88</v>
      </c>
      <c r="B20" s="16"/>
      <c r="C20" s="16"/>
      <c r="D20" s="16"/>
      <c r="E20" s="16"/>
      <c r="F20" s="16"/>
      <c r="G20" s="16"/>
      <c r="H20" s="16"/>
      <c r="I20" s="16"/>
      <c r="J20" s="11"/>
    </row>
    <row r="21" spans="1:10" ht="15.75" customHeight="1">
      <c r="A21" s="27" t="s">
        <v>68</v>
      </c>
      <c r="B21" s="28">
        <v>5955446</v>
      </c>
      <c r="C21" s="28">
        <v>549529</v>
      </c>
      <c r="D21" s="28">
        <v>470802</v>
      </c>
      <c r="E21" s="28">
        <v>630954</v>
      </c>
      <c r="F21" s="28">
        <v>1580468</v>
      </c>
      <c r="G21" s="28">
        <v>1436023</v>
      </c>
      <c r="H21" s="28">
        <v>306474</v>
      </c>
      <c r="I21" s="28">
        <v>981196</v>
      </c>
      <c r="J21" s="11"/>
    </row>
    <row r="22" spans="1:10" ht="15.75" customHeight="1">
      <c r="A22" s="29" t="s">
        <v>69</v>
      </c>
      <c r="B22" s="24">
        <v>66639737</v>
      </c>
      <c r="C22" s="24">
        <v>3580104</v>
      </c>
      <c r="D22" s="24">
        <v>2654591</v>
      </c>
      <c r="E22" s="24">
        <v>3792848</v>
      </c>
      <c r="F22" s="24">
        <v>10696660</v>
      </c>
      <c r="G22" s="24">
        <v>12831545</v>
      </c>
      <c r="H22" s="24">
        <v>3363126</v>
      </c>
      <c r="I22" s="24">
        <v>29720862</v>
      </c>
      <c r="J22" s="11"/>
    </row>
    <row r="23" spans="1:10" ht="15.75" customHeight="1">
      <c r="A23" s="12" t="s">
        <v>58</v>
      </c>
      <c r="B23" s="16"/>
      <c r="C23" s="16"/>
      <c r="D23" s="16"/>
      <c r="E23" s="16"/>
      <c r="F23" s="16"/>
      <c r="G23" s="16"/>
      <c r="H23" s="16"/>
      <c r="I23" s="16"/>
      <c r="J23" s="11"/>
    </row>
    <row r="24" spans="1:10" ht="15.75" customHeight="1">
      <c r="A24" s="27" t="s">
        <v>68</v>
      </c>
      <c r="B24" s="28">
        <v>27650383</v>
      </c>
      <c r="C24" s="28">
        <v>3866405</v>
      </c>
      <c r="D24" s="28">
        <v>2926029</v>
      </c>
      <c r="E24" s="28">
        <v>3442250</v>
      </c>
      <c r="F24" s="28">
        <v>7833296</v>
      </c>
      <c r="G24" s="28">
        <v>6288943</v>
      </c>
      <c r="H24" s="28">
        <v>1052688</v>
      </c>
      <c r="I24" s="28">
        <v>2240771</v>
      </c>
      <c r="J24" s="11"/>
    </row>
    <row r="25" spans="1:10" ht="15.75" customHeight="1">
      <c r="A25" s="29" t="s">
        <v>69</v>
      </c>
      <c r="B25" s="24">
        <v>169550560</v>
      </c>
      <c r="C25" s="24">
        <v>7925951</v>
      </c>
      <c r="D25" s="24">
        <v>7717485</v>
      </c>
      <c r="E25" s="24">
        <v>10042145</v>
      </c>
      <c r="F25" s="24">
        <v>27720933</v>
      </c>
      <c r="G25" s="24">
        <v>30139444</v>
      </c>
      <c r="H25" s="24">
        <v>8121265</v>
      </c>
      <c r="I25" s="24">
        <v>77883337</v>
      </c>
      <c r="J25" s="11"/>
    </row>
    <row r="26" spans="1:10" ht="15.75" customHeight="1">
      <c r="A26" s="12" t="s">
        <v>63</v>
      </c>
      <c r="B26" s="16"/>
      <c r="C26" s="16"/>
      <c r="D26" s="16"/>
      <c r="E26" s="16"/>
      <c r="F26" s="16"/>
      <c r="G26" s="16"/>
      <c r="H26" s="16"/>
      <c r="I26" s="16"/>
      <c r="J26" s="11"/>
    </row>
    <row r="27" spans="1:10" ht="15.75" customHeight="1">
      <c r="A27" s="30" t="s">
        <v>68</v>
      </c>
      <c r="B27" s="28">
        <v>25052468</v>
      </c>
      <c r="C27" s="28">
        <v>3415143</v>
      </c>
      <c r="D27" s="28">
        <v>2580684</v>
      </c>
      <c r="E27" s="28">
        <v>3081194</v>
      </c>
      <c r="F27" s="28">
        <v>7035784</v>
      </c>
      <c r="G27" s="28">
        <v>5802535</v>
      </c>
      <c r="H27" s="28">
        <v>991451</v>
      </c>
      <c r="I27" s="28">
        <v>2145678</v>
      </c>
      <c r="J27" s="11"/>
    </row>
    <row r="28" spans="1:10" ht="15.75" customHeight="1">
      <c r="A28" s="31" t="s">
        <v>69</v>
      </c>
      <c r="B28" s="24">
        <v>125191743</v>
      </c>
      <c r="C28" s="24">
        <v>4612436</v>
      </c>
      <c r="D28" s="24">
        <v>4872347</v>
      </c>
      <c r="E28" s="24">
        <v>6523282</v>
      </c>
      <c r="F28" s="24">
        <v>17841533</v>
      </c>
      <c r="G28" s="24">
        <v>21353006</v>
      </c>
      <c r="H28" s="24">
        <v>6124288</v>
      </c>
      <c r="I28" s="24">
        <v>63864850</v>
      </c>
      <c r="J28" s="11"/>
    </row>
    <row r="29" spans="1:10" ht="15.75" customHeight="1">
      <c r="A29" s="12" t="s">
        <v>36</v>
      </c>
      <c r="B29" s="16"/>
      <c r="C29" s="16"/>
      <c r="D29" s="16"/>
      <c r="E29" s="16"/>
      <c r="F29" s="16"/>
      <c r="G29" s="16"/>
      <c r="H29" s="16"/>
      <c r="I29" s="16"/>
      <c r="J29" s="11"/>
    </row>
    <row r="30" spans="1:10" ht="15.75" customHeight="1">
      <c r="A30" s="27" t="s">
        <v>68</v>
      </c>
      <c r="B30" s="28">
        <v>22405480</v>
      </c>
      <c r="C30" s="28">
        <v>484553</v>
      </c>
      <c r="D30" s="28">
        <v>1150891</v>
      </c>
      <c r="E30" s="28">
        <v>3049875</v>
      </c>
      <c r="F30" s="28">
        <v>9102172</v>
      </c>
      <c r="G30" s="28">
        <v>6916333</v>
      </c>
      <c r="H30" s="28">
        <v>754850</v>
      </c>
      <c r="I30" s="28">
        <v>946806</v>
      </c>
      <c r="J30" s="11"/>
    </row>
    <row r="31" spans="1:10" ht="15.75" customHeight="1">
      <c r="A31" s="29" t="s">
        <v>69</v>
      </c>
      <c r="B31" s="24">
        <v>25620717</v>
      </c>
      <c r="C31" s="24">
        <v>484679</v>
      </c>
      <c r="D31" s="24">
        <v>611118</v>
      </c>
      <c r="E31" s="24">
        <v>1888652</v>
      </c>
      <c r="F31" s="24">
        <v>7533002</v>
      </c>
      <c r="G31" s="24">
        <v>8302934</v>
      </c>
      <c r="H31" s="24">
        <v>1335437</v>
      </c>
      <c r="I31" s="24">
        <v>5464897</v>
      </c>
      <c r="J31" s="11"/>
    </row>
    <row r="32" spans="1:10" ht="15.75" customHeight="1">
      <c r="A32" s="12" t="s">
        <v>37</v>
      </c>
      <c r="B32" s="16"/>
      <c r="C32" s="16"/>
      <c r="D32" s="16"/>
      <c r="E32" s="16"/>
      <c r="F32" s="16"/>
      <c r="G32" s="16"/>
      <c r="H32" s="16"/>
      <c r="I32" s="16"/>
      <c r="J32" s="11"/>
    </row>
    <row r="33" spans="1:10" ht="15.75" customHeight="1">
      <c r="A33" s="27" t="s">
        <v>68</v>
      </c>
      <c r="B33" s="28">
        <v>434418</v>
      </c>
      <c r="C33" s="28">
        <v>71353</v>
      </c>
      <c r="D33" s="28">
        <v>86874</v>
      </c>
      <c r="E33" s="28">
        <v>117985</v>
      </c>
      <c r="F33" s="28">
        <v>122035</v>
      </c>
      <c r="G33" s="28">
        <v>28574</v>
      </c>
      <c r="H33" s="28">
        <v>4022</v>
      </c>
      <c r="I33" s="28">
        <v>3574</v>
      </c>
      <c r="J33" s="11"/>
    </row>
    <row r="34" spans="1:10" ht="15.75" customHeight="1">
      <c r="A34" s="29" t="s">
        <v>69</v>
      </c>
      <c r="B34" s="24">
        <v>8201903</v>
      </c>
      <c r="C34" s="24">
        <v>489185</v>
      </c>
      <c r="D34" s="24">
        <v>1007925</v>
      </c>
      <c r="E34" s="24">
        <v>1553035</v>
      </c>
      <c r="F34" s="24">
        <v>2815840</v>
      </c>
      <c r="G34" s="24">
        <v>1536121</v>
      </c>
      <c r="H34" s="24">
        <v>338762</v>
      </c>
      <c r="I34" s="24">
        <v>461034</v>
      </c>
      <c r="J34" s="11"/>
    </row>
    <row r="35" spans="1:10" ht="15.75" customHeight="1">
      <c r="A35" s="12" t="s">
        <v>38</v>
      </c>
      <c r="B35" s="16"/>
      <c r="C35" s="16"/>
      <c r="D35" s="16"/>
      <c r="E35" s="16"/>
      <c r="F35" s="16"/>
      <c r="G35" s="16"/>
      <c r="H35" s="16"/>
      <c r="I35" s="16"/>
      <c r="J35" s="11"/>
    </row>
    <row r="36" spans="1:10" ht="15.75" customHeight="1">
      <c r="A36" s="27" t="s">
        <v>68</v>
      </c>
      <c r="B36" s="28">
        <v>17317197</v>
      </c>
      <c r="C36" s="28">
        <v>5779542</v>
      </c>
      <c r="D36" s="28">
        <v>3112497</v>
      </c>
      <c r="E36" s="28">
        <v>2213713</v>
      </c>
      <c r="F36" s="28">
        <v>3361866</v>
      </c>
      <c r="G36" s="28">
        <v>2006336</v>
      </c>
      <c r="H36" s="28">
        <v>283304</v>
      </c>
      <c r="I36" s="28">
        <v>559940</v>
      </c>
      <c r="J36" s="11"/>
    </row>
    <row r="37" spans="1:10" ht="15.75" customHeight="1">
      <c r="A37" s="29" t="s">
        <v>69</v>
      </c>
      <c r="B37" s="24">
        <v>319286114</v>
      </c>
      <c r="C37" s="24">
        <v>44312810</v>
      </c>
      <c r="D37" s="24">
        <v>39336974</v>
      </c>
      <c r="E37" s="24">
        <v>30821542</v>
      </c>
      <c r="F37" s="24">
        <v>57697854</v>
      </c>
      <c r="G37" s="24">
        <v>58405413</v>
      </c>
      <c r="H37" s="24">
        <v>15880373</v>
      </c>
      <c r="I37" s="24">
        <v>72831148</v>
      </c>
      <c r="J37" s="11"/>
    </row>
    <row r="38" spans="1:10" ht="15.75" customHeight="1">
      <c r="A38" s="12" t="s">
        <v>39</v>
      </c>
      <c r="B38" s="16"/>
      <c r="C38" s="16"/>
      <c r="D38" s="16"/>
      <c r="E38" s="16"/>
      <c r="F38" s="16"/>
      <c r="G38" s="16"/>
      <c r="H38" s="16"/>
      <c r="I38" s="16"/>
      <c r="J38" s="11"/>
    </row>
    <row r="39" spans="1:10" ht="15.75" customHeight="1">
      <c r="A39" s="27" t="s">
        <v>68</v>
      </c>
      <c r="B39" s="28">
        <v>5589622</v>
      </c>
      <c r="C39" s="28">
        <v>1021400</v>
      </c>
      <c r="D39" s="28">
        <v>898832</v>
      </c>
      <c r="E39" s="28">
        <v>977193</v>
      </c>
      <c r="F39" s="28">
        <v>1541994</v>
      </c>
      <c r="G39" s="28">
        <v>863351</v>
      </c>
      <c r="H39" s="28">
        <v>108954</v>
      </c>
      <c r="I39" s="28">
        <v>177898</v>
      </c>
      <c r="J39" s="11"/>
    </row>
    <row r="40" spans="1:10" ht="15.75" customHeight="1">
      <c r="A40" s="29" t="s">
        <v>69</v>
      </c>
      <c r="B40" s="24">
        <v>52436123</v>
      </c>
      <c r="C40" s="24">
        <v>17725701</v>
      </c>
      <c r="D40" s="24">
        <v>7143662</v>
      </c>
      <c r="E40" s="24">
        <v>6429749</v>
      </c>
      <c r="F40" s="24">
        <v>9728278</v>
      </c>
      <c r="G40" s="24">
        <v>6001243</v>
      </c>
      <c r="H40" s="24">
        <v>1064288</v>
      </c>
      <c r="I40" s="24">
        <v>4343202</v>
      </c>
      <c r="J40" s="11"/>
    </row>
    <row r="41" spans="1:10" ht="15.75" customHeight="1">
      <c r="A41" s="12" t="s">
        <v>90</v>
      </c>
      <c r="B41" s="16"/>
      <c r="C41" s="16"/>
      <c r="D41" s="16"/>
      <c r="E41" s="16"/>
      <c r="F41" s="16"/>
      <c r="G41" s="16"/>
      <c r="H41" s="16"/>
      <c r="I41" s="16"/>
      <c r="J41" s="11"/>
    </row>
    <row r="42" spans="1:10" ht="15.75" customHeight="1">
      <c r="A42" s="27" t="s">
        <v>68</v>
      </c>
      <c r="B42" s="28">
        <v>10130951</v>
      </c>
      <c r="C42" s="28">
        <v>1195837</v>
      </c>
      <c r="D42" s="28">
        <v>1048541</v>
      </c>
      <c r="E42" s="28">
        <v>1260741</v>
      </c>
      <c r="F42" s="28">
        <v>2746437</v>
      </c>
      <c r="G42" s="28">
        <v>2421816</v>
      </c>
      <c r="H42" s="28">
        <v>456707</v>
      </c>
      <c r="I42" s="28">
        <v>1000871</v>
      </c>
      <c r="J42" s="11"/>
    </row>
    <row r="43" spans="1:10" ht="15.75" customHeight="1">
      <c r="A43" s="29" t="s">
        <v>69</v>
      </c>
      <c r="B43" s="24">
        <v>310896415</v>
      </c>
      <c r="C43" s="24">
        <v>9700732</v>
      </c>
      <c r="D43" s="24">
        <v>5188549</v>
      </c>
      <c r="E43" s="24">
        <v>6769029</v>
      </c>
      <c r="F43" s="24">
        <v>16115360</v>
      </c>
      <c r="G43" s="24">
        <v>26727919</v>
      </c>
      <c r="H43" s="24">
        <v>9897512</v>
      </c>
      <c r="I43" s="24">
        <v>236497315</v>
      </c>
      <c r="J43" s="11"/>
    </row>
    <row r="44" spans="1:10" ht="15.75" customHeight="1">
      <c r="A44" s="12" t="s">
        <v>89</v>
      </c>
      <c r="B44" s="16"/>
      <c r="C44" s="16"/>
      <c r="D44" s="16"/>
      <c r="E44" s="16"/>
      <c r="F44" s="16"/>
      <c r="G44" s="16"/>
      <c r="H44" s="16"/>
      <c r="I44" s="16"/>
      <c r="J44" s="11"/>
    </row>
    <row r="45" spans="1:10" ht="15.75" customHeight="1">
      <c r="A45" s="27" t="s">
        <v>68</v>
      </c>
      <c r="B45" s="28">
        <v>8824527</v>
      </c>
      <c r="C45" s="28">
        <v>1129460</v>
      </c>
      <c r="D45" s="28">
        <v>735184</v>
      </c>
      <c r="E45" s="28">
        <v>998435</v>
      </c>
      <c r="F45" s="28">
        <v>2350266</v>
      </c>
      <c r="G45" s="28">
        <v>2081074</v>
      </c>
      <c r="H45" s="28">
        <v>412813</v>
      </c>
      <c r="I45" s="28">
        <v>1117294</v>
      </c>
      <c r="J45" s="11"/>
    </row>
    <row r="46" spans="1:10" ht="15.75" customHeight="1">
      <c r="A46" s="29" t="s">
        <v>69</v>
      </c>
      <c r="B46" s="24">
        <v>13550709</v>
      </c>
      <c r="C46" s="24">
        <v>756045</v>
      </c>
      <c r="D46" s="24">
        <v>580341</v>
      </c>
      <c r="E46" s="24">
        <v>923796</v>
      </c>
      <c r="F46" s="24">
        <v>2392176</v>
      </c>
      <c r="G46" s="24">
        <v>3174586</v>
      </c>
      <c r="H46" s="24">
        <v>812007</v>
      </c>
      <c r="I46" s="24">
        <v>4911760</v>
      </c>
      <c r="J46" s="11"/>
    </row>
    <row r="47" spans="1:10" ht="15.75" customHeight="1">
      <c r="A47" s="12" t="s">
        <v>40</v>
      </c>
      <c r="B47" s="16"/>
      <c r="C47" s="16"/>
      <c r="D47" s="16"/>
      <c r="E47" s="16"/>
      <c r="F47" s="16"/>
      <c r="G47" s="16"/>
      <c r="H47" s="16"/>
      <c r="I47" s="16"/>
      <c r="J47" s="11"/>
    </row>
    <row r="48" spans="1:10" ht="15.75" customHeight="1">
      <c r="A48" s="27" t="s">
        <v>68</v>
      </c>
      <c r="B48" s="28">
        <v>11832163</v>
      </c>
      <c r="C48" s="28">
        <v>2149893</v>
      </c>
      <c r="D48" s="28">
        <v>1089473</v>
      </c>
      <c r="E48" s="28">
        <v>1313450</v>
      </c>
      <c r="F48" s="28">
        <v>3067103</v>
      </c>
      <c r="G48" s="28">
        <v>2567519</v>
      </c>
      <c r="H48" s="28">
        <v>489758</v>
      </c>
      <c r="I48" s="28">
        <v>1154966</v>
      </c>
      <c r="J48" s="11"/>
    </row>
    <row r="49" spans="1:10" ht="15.75" customHeight="1">
      <c r="A49" s="29" t="s">
        <v>69</v>
      </c>
      <c r="B49" s="24">
        <v>27296431</v>
      </c>
      <c r="C49" s="24">
        <v>5061259</v>
      </c>
      <c r="D49" s="24">
        <v>2420647</v>
      </c>
      <c r="E49" s="24">
        <v>2920769</v>
      </c>
      <c r="F49" s="24">
        <v>6870081</v>
      </c>
      <c r="G49" s="24">
        <v>5873078</v>
      </c>
      <c r="H49" s="24">
        <v>1167021</v>
      </c>
      <c r="I49" s="24">
        <v>2983576</v>
      </c>
      <c r="J49" s="11"/>
    </row>
    <row r="50" spans="1:10" ht="15.75" customHeight="1">
      <c r="A50" s="12" t="s">
        <v>41</v>
      </c>
      <c r="B50" s="16"/>
      <c r="C50" s="16"/>
      <c r="D50" s="16"/>
      <c r="E50" s="16"/>
      <c r="F50" s="16"/>
      <c r="G50" s="16"/>
      <c r="H50" s="16"/>
      <c r="I50" s="16"/>
      <c r="J50" s="11"/>
    </row>
    <row r="51" spans="1:10" ht="15.75" customHeight="1">
      <c r="A51" s="27" t="s">
        <v>68</v>
      </c>
      <c r="B51" s="28">
        <v>823930</v>
      </c>
      <c r="C51" s="28">
        <v>120671</v>
      </c>
      <c r="D51" s="28">
        <v>78181</v>
      </c>
      <c r="E51" s="28">
        <v>86553</v>
      </c>
      <c r="F51" s="28">
        <v>219436</v>
      </c>
      <c r="G51" s="28">
        <v>159772</v>
      </c>
      <c r="H51" s="28">
        <v>32046</v>
      </c>
      <c r="I51" s="28">
        <v>127271</v>
      </c>
      <c r="J51" s="11"/>
    </row>
    <row r="52" spans="1:10" ht="15.75" customHeight="1">
      <c r="A52" s="29" t="s">
        <v>69</v>
      </c>
      <c r="B52" s="24">
        <v>11580564</v>
      </c>
      <c r="C52" s="24">
        <v>1974540</v>
      </c>
      <c r="D52" s="24">
        <v>431624</v>
      </c>
      <c r="E52" s="24">
        <v>555257</v>
      </c>
      <c r="F52" s="24">
        <v>1564122</v>
      </c>
      <c r="G52" s="24">
        <v>1574687</v>
      </c>
      <c r="H52" s="24">
        <v>370963</v>
      </c>
      <c r="I52" s="24">
        <v>5109371</v>
      </c>
      <c r="J52" s="11"/>
    </row>
    <row r="53" spans="1:10" ht="15.75" customHeight="1">
      <c r="A53" s="12" t="s">
        <v>42</v>
      </c>
      <c r="B53" s="16"/>
      <c r="C53" s="16"/>
      <c r="D53" s="16"/>
      <c r="E53" s="16"/>
      <c r="F53" s="16"/>
      <c r="G53" s="16"/>
      <c r="H53" s="16"/>
      <c r="I53" s="16"/>
      <c r="J53" s="11"/>
    </row>
    <row r="54" spans="1:10" ht="15.75" customHeight="1">
      <c r="A54" s="27" t="s">
        <v>68</v>
      </c>
      <c r="B54" s="28">
        <v>951920</v>
      </c>
      <c r="C54" s="28">
        <v>177525</v>
      </c>
      <c r="D54" s="28">
        <v>78498</v>
      </c>
      <c r="E54" s="28">
        <v>88008</v>
      </c>
      <c r="F54" s="28">
        <v>202128</v>
      </c>
      <c r="G54" s="28">
        <v>188125</v>
      </c>
      <c r="H54" s="28">
        <v>39954</v>
      </c>
      <c r="I54" s="28">
        <v>177681</v>
      </c>
      <c r="J54" s="11"/>
    </row>
    <row r="55" spans="1:10" ht="15.75" customHeight="1">
      <c r="A55" s="29" t="s">
        <v>69</v>
      </c>
      <c r="B55" s="24">
        <v>25839094</v>
      </c>
      <c r="C55" s="24">
        <v>16212957</v>
      </c>
      <c r="D55" s="24">
        <v>898543</v>
      </c>
      <c r="E55" s="24">
        <v>843527</v>
      </c>
      <c r="F55" s="24">
        <v>2094843</v>
      </c>
      <c r="G55" s="24">
        <v>1944393</v>
      </c>
      <c r="H55" s="24">
        <v>496302</v>
      </c>
      <c r="I55" s="24">
        <v>3348528</v>
      </c>
      <c r="J55" s="11"/>
    </row>
    <row r="56" spans="1:10" ht="15.75" customHeight="1">
      <c r="A56" s="12" t="s">
        <v>43</v>
      </c>
      <c r="B56" s="16"/>
      <c r="C56" s="16"/>
      <c r="D56" s="16"/>
      <c r="E56" s="16"/>
      <c r="F56" s="16"/>
      <c r="G56" s="16"/>
      <c r="H56" s="16"/>
      <c r="I56" s="16"/>
      <c r="J56" s="11"/>
    </row>
    <row r="57" spans="1:10" ht="15.75" customHeight="1">
      <c r="A57" s="27" t="s">
        <v>68</v>
      </c>
      <c r="B57" s="28">
        <v>13094079</v>
      </c>
      <c r="C57" s="28">
        <v>1858223</v>
      </c>
      <c r="D57" s="28">
        <v>2067071</v>
      </c>
      <c r="E57" s="28">
        <v>2085193</v>
      </c>
      <c r="F57" s="28">
        <v>4090713</v>
      </c>
      <c r="G57" s="28">
        <v>2204091</v>
      </c>
      <c r="H57" s="28">
        <v>288911</v>
      </c>
      <c r="I57" s="28">
        <v>499878</v>
      </c>
      <c r="J57" s="11"/>
    </row>
    <row r="58" spans="1:10" ht="15.75" customHeight="1">
      <c r="A58" s="29" t="s">
        <v>69</v>
      </c>
      <c r="B58" s="24">
        <v>216294925</v>
      </c>
      <c r="C58" s="24">
        <v>9946986</v>
      </c>
      <c r="D58" s="24">
        <v>14945655</v>
      </c>
      <c r="E58" s="24">
        <v>20037049</v>
      </c>
      <c r="F58" s="24">
        <v>62121472</v>
      </c>
      <c r="G58" s="24">
        <v>59094655</v>
      </c>
      <c r="H58" s="24">
        <v>11992277</v>
      </c>
      <c r="I58" s="24">
        <v>38156832</v>
      </c>
      <c r="J58" s="11"/>
    </row>
    <row r="59" spans="1:10" ht="15.75" customHeight="1">
      <c r="A59" s="12" t="s">
        <v>44</v>
      </c>
      <c r="B59" s="16"/>
      <c r="C59" s="16"/>
      <c r="D59" s="16"/>
      <c r="E59" s="16"/>
      <c r="F59" s="16"/>
      <c r="G59" s="16"/>
      <c r="H59" s="16"/>
      <c r="I59" s="16"/>
      <c r="J59" s="11"/>
    </row>
    <row r="60" spans="1:10" ht="15.75" customHeight="1">
      <c r="A60" s="27" t="s">
        <v>68</v>
      </c>
      <c r="B60" s="28">
        <v>27097754</v>
      </c>
      <c r="C60" s="28">
        <v>4132898</v>
      </c>
      <c r="D60" s="28">
        <v>4804717</v>
      </c>
      <c r="E60" s="28">
        <v>4813168</v>
      </c>
      <c r="F60" s="28">
        <v>8095477</v>
      </c>
      <c r="G60" s="28">
        <v>4182865</v>
      </c>
      <c r="H60" s="28">
        <v>447842</v>
      </c>
      <c r="I60" s="28">
        <v>620787</v>
      </c>
      <c r="J60" s="11"/>
    </row>
    <row r="61" spans="1:10" ht="15.75" customHeight="1">
      <c r="A61" s="29" t="s">
        <v>69</v>
      </c>
      <c r="B61" s="24">
        <v>590383592</v>
      </c>
      <c r="C61" s="24">
        <v>28027110</v>
      </c>
      <c r="D61" s="24">
        <v>58451877</v>
      </c>
      <c r="E61" s="24">
        <v>83878215</v>
      </c>
      <c r="F61" s="24">
        <v>207153052</v>
      </c>
      <c r="G61" s="24">
        <v>158982982</v>
      </c>
      <c r="H61" s="24">
        <v>21326307</v>
      </c>
      <c r="I61" s="24">
        <v>32564049</v>
      </c>
      <c r="J61" s="11"/>
    </row>
    <row r="62" spans="1:10" ht="15.75" customHeight="1">
      <c r="A62" s="12" t="s">
        <v>45</v>
      </c>
      <c r="B62" s="16"/>
      <c r="C62" s="16"/>
      <c r="D62" s="16"/>
      <c r="E62" s="16"/>
      <c r="F62" s="16"/>
      <c r="G62" s="16"/>
      <c r="H62" s="16"/>
      <c r="I62" s="16"/>
      <c r="J62" s="11"/>
    </row>
    <row r="63" spans="1:10" ht="15.75" customHeight="1">
      <c r="A63" s="27" t="s">
        <v>68</v>
      </c>
      <c r="B63" s="28">
        <v>6412113</v>
      </c>
      <c r="C63" s="28">
        <v>928363</v>
      </c>
      <c r="D63" s="28">
        <v>757535</v>
      </c>
      <c r="E63" s="28">
        <v>828129</v>
      </c>
      <c r="F63" s="28">
        <v>1762967</v>
      </c>
      <c r="G63" s="28">
        <v>1360056</v>
      </c>
      <c r="H63" s="28">
        <v>228813</v>
      </c>
      <c r="I63" s="28">
        <v>546250</v>
      </c>
      <c r="J63" s="11"/>
    </row>
    <row r="64" spans="1:10" ht="15.75" customHeight="1">
      <c r="A64" s="29" t="s">
        <v>69</v>
      </c>
      <c r="B64" s="24">
        <v>93594726</v>
      </c>
      <c r="C64" s="24">
        <v>7382039</v>
      </c>
      <c r="D64" s="24">
        <v>4852924</v>
      </c>
      <c r="E64" s="24">
        <v>6102327</v>
      </c>
      <c r="F64" s="24">
        <v>15435690</v>
      </c>
      <c r="G64" s="24">
        <v>19363148</v>
      </c>
      <c r="H64" s="24">
        <v>5609003</v>
      </c>
      <c r="I64" s="24">
        <v>34849594</v>
      </c>
      <c r="J64" s="11"/>
    </row>
    <row r="65" spans="1:10" ht="15.75" customHeight="1">
      <c r="A65" s="12" t="s">
        <v>46</v>
      </c>
      <c r="B65" s="16"/>
      <c r="C65" s="16"/>
      <c r="D65" s="16"/>
      <c r="E65" s="16"/>
      <c r="F65" s="16"/>
      <c r="G65" s="16"/>
      <c r="H65" s="16"/>
      <c r="I65" s="16"/>
      <c r="J65" s="11"/>
    </row>
    <row r="66" spans="1:10" ht="15.75" customHeight="1">
      <c r="A66" s="27" t="s">
        <v>68</v>
      </c>
      <c r="B66" s="28">
        <v>5674163</v>
      </c>
      <c r="C66" s="28">
        <v>833676</v>
      </c>
      <c r="D66" s="28">
        <v>603807</v>
      </c>
      <c r="E66" s="28">
        <v>831207</v>
      </c>
      <c r="F66" s="28">
        <v>1815438</v>
      </c>
      <c r="G66" s="28">
        <v>1181994</v>
      </c>
      <c r="H66" s="28">
        <v>119666</v>
      </c>
      <c r="I66" s="28">
        <v>288375</v>
      </c>
      <c r="J66" s="11"/>
    </row>
    <row r="67" spans="1:10" ht="15.75" customHeight="1">
      <c r="A67" s="29" t="s">
        <v>69</v>
      </c>
      <c r="B67" s="24">
        <v>58713835</v>
      </c>
      <c r="C67" s="24">
        <v>13189599</v>
      </c>
      <c r="D67" s="24">
        <v>4469545</v>
      </c>
      <c r="E67" s="24">
        <v>7324294</v>
      </c>
      <c r="F67" s="24">
        <v>15792021</v>
      </c>
      <c r="G67" s="24">
        <v>10010293</v>
      </c>
      <c r="H67" s="24">
        <v>1520657</v>
      </c>
      <c r="I67" s="24">
        <v>6407427</v>
      </c>
      <c r="J67" s="11"/>
    </row>
    <row r="68" spans="1:10" ht="15.75" customHeight="1">
      <c r="A68" s="12" t="s">
        <v>70</v>
      </c>
      <c r="B68" s="16"/>
      <c r="C68" s="16"/>
      <c r="D68" s="16"/>
      <c r="E68" s="16"/>
      <c r="F68" s="16"/>
      <c r="G68" s="16"/>
      <c r="H68" s="16"/>
      <c r="I68" s="16"/>
      <c r="J68" s="11"/>
    </row>
    <row r="69" spans="1:10" ht="15.75" customHeight="1">
      <c r="A69" s="27" t="s">
        <v>68</v>
      </c>
      <c r="B69" s="28">
        <v>4687703</v>
      </c>
      <c r="C69" s="28">
        <v>332315</v>
      </c>
      <c r="D69" s="28">
        <v>325879</v>
      </c>
      <c r="E69" s="28">
        <v>457882</v>
      </c>
      <c r="F69" s="28">
        <v>1102936</v>
      </c>
      <c r="G69" s="28">
        <v>1243572</v>
      </c>
      <c r="H69" s="28">
        <v>292788</v>
      </c>
      <c r="I69" s="28">
        <v>932332</v>
      </c>
      <c r="J69" s="11"/>
    </row>
    <row r="70" spans="1:10" ht="15.75" customHeight="1">
      <c r="A70" s="29" t="s">
        <v>69</v>
      </c>
      <c r="B70" s="24">
        <v>458870831</v>
      </c>
      <c r="C70" s="24">
        <v>5603909</v>
      </c>
      <c r="D70" s="24">
        <v>3502439</v>
      </c>
      <c r="E70" s="24">
        <v>6111431</v>
      </c>
      <c r="F70" s="24">
        <v>23182103</v>
      </c>
      <c r="G70" s="24">
        <v>50317690</v>
      </c>
      <c r="H70" s="24">
        <v>21653907</v>
      </c>
      <c r="I70" s="24">
        <v>348499352</v>
      </c>
      <c r="J70" s="11"/>
    </row>
    <row r="71" spans="1:10" ht="15.75" customHeight="1">
      <c r="A71" s="12" t="s">
        <v>71</v>
      </c>
      <c r="B71" s="16"/>
      <c r="C71" s="16"/>
      <c r="D71" s="16"/>
      <c r="E71" s="16"/>
      <c r="F71" s="16"/>
      <c r="G71" s="16"/>
      <c r="H71" s="16"/>
      <c r="I71" s="16"/>
      <c r="J71" s="11"/>
    </row>
    <row r="72" spans="1:10" ht="15.75" customHeight="1">
      <c r="A72" s="27" t="s">
        <v>68</v>
      </c>
      <c r="B72" s="28">
        <v>2480085</v>
      </c>
      <c r="C72" s="28">
        <v>459027</v>
      </c>
      <c r="D72" s="28">
        <v>214362</v>
      </c>
      <c r="E72" s="28">
        <v>252127</v>
      </c>
      <c r="F72" s="28">
        <v>642363</v>
      </c>
      <c r="G72" s="28">
        <v>541310</v>
      </c>
      <c r="H72" s="28">
        <v>102453</v>
      </c>
      <c r="I72" s="28">
        <v>268443</v>
      </c>
      <c r="J72" s="11"/>
    </row>
    <row r="73" spans="1:10" ht="15.75" customHeight="1">
      <c r="A73" s="29" t="s">
        <v>69</v>
      </c>
      <c r="B73" s="24">
        <v>78250171</v>
      </c>
      <c r="C73" s="24">
        <v>40596907</v>
      </c>
      <c r="D73" s="24">
        <v>2397466</v>
      </c>
      <c r="E73" s="24">
        <v>2900317</v>
      </c>
      <c r="F73" s="24">
        <v>6602879</v>
      </c>
      <c r="G73" s="24">
        <v>6898142</v>
      </c>
      <c r="H73" s="24">
        <v>2141734</v>
      </c>
      <c r="I73" s="24">
        <v>16712726</v>
      </c>
      <c r="J73" s="11"/>
    </row>
    <row r="74" spans="1:10" ht="15.75" customHeight="1">
      <c r="A74" s="12" t="s">
        <v>47</v>
      </c>
      <c r="B74" s="17"/>
      <c r="C74" s="17"/>
      <c r="D74" s="17"/>
      <c r="E74" s="17"/>
      <c r="F74" s="17"/>
      <c r="G74" s="17"/>
      <c r="H74" s="17"/>
      <c r="I74" s="17"/>
      <c r="J74" s="11"/>
    </row>
    <row r="75" spans="1:10" ht="15.75" customHeight="1">
      <c r="A75" s="27" t="s">
        <v>68</v>
      </c>
      <c r="B75" s="28">
        <v>514271</v>
      </c>
      <c r="C75" s="28">
        <v>48517</v>
      </c>
      <c r="D75" s="32">
        <v>37275</v>
      </c>
      <c r="E75" s="32">
        <v>50003</v>
      </c>
      <c r="F75" s="28">
        <v>148257</v>
      </c>
      <c r="G75" s="28">
        <v>129655</v>
      </c>
      <c r="H75" s="28">
        <v>26123</v>
      </c>
      <c r="I75" s="28">
        <v>74441</v>
      </c>
      <c r="J75" s="11"/>
    </row>
    <row r="76" spans="1:10" s="14" customFormat="1" ht="15.75" customHeight="1">
      <c r="A76" s="29" t="s">
        <v>69</v>
      </c>
      <c r="B76" s="24">
        <v>18859988</v>
      </c>
      <c r="C76" s="24">
        <v>508497</v>
      </c>
      <c r="D76" s="24">
        <v>291924</v>
      </c>
      <c r="E76" s="24">
        <v>425284</v>
      </c>
      <c r="F76" s="24">
        <v>1923421</v>
      </c>
      <c r="G76" s="24">
        <v>2977274</v>
      </c>
      <c r="H76" s="24">
        <v>731311</v>
      </c>
      <c r="I76" s="24">
        <v>12002277</v>
      </c>
      <c r="J76" s="11"/>
    </row>
    <row r="77" spans="1:10" ht="15.75" customHeight="1">
      <c r="A77" s="12" t="s">
        <v>48</v>
      </c>
      <c r="B77" s="16"/>
      <c r="C77" s="16"/>
      <c r="D77" s="16"/>
      <c r="E77" s="16"/>
      <c r="F77" s="16"/>
      <c r="G77" s="16"/>
      <c r="H77" s="16"/>
      <c r="I77" s="16"/>
      <c r="J77" s="11"/>
    </row>
    <row r="78" spans="1:10" ht="15.75" customHeight="1">
      <c r="A78" s="27" t="s">
        <v>68</v>
      </c>
      <c r="B78" s="28">
        <v>44852</v>
      </c>
      <c r="C78" s="28">
        <v>7664</v>
      </c>
      <c r="D78" s="61">
        <v>3114</v>
      </c>
      <c r="E78" s="28">
        <v>7243</v>
      </c>
      <c r="F78" s="28">
        <v>7925</v>
      </c>
      <c r="G78" s="28">
        <v>9886</v>
      </c>
      <c r="H78" s="28">
        <v>2708</v>
      </c>
      <c r="I78" s="28">
        <v>6312</v>
      </c>
      <c r="J78" s="11"/>
    </row>
    <row r="79" spans="1:10" ht="15.75" customHeight="1">
      <c r="A79" s="29" t="s">
        <v>69</v>
      </c>
      <c r="B79" s="24">
        <v>1120181</v>
      </c>
      <c r="C79" s="24">
        <v>463332</v>
      </c>
      <c r="D79" s="62">
        <v>26673</v>
      </c>
      <c r="E79" s="24">
        <v>53283</v>
      </c>
      <c r="F79" s="24">
        <v>19332</v>
      </c>
      <c r="G79" s="24">
        <v>65126</v>
      </c>
      <c r="H79" s="24">
        <v>13672</v>
      </c>
      <c r="I79" s="24">
        <v>478764</v>
      </c>
      <c r="J79" s="11"/>
    </row>
    <row r="80" spans="1:10" ht="15.75" customHeight="1">
      <c r="A80" s="12" t="s">
        <v>49</v>
      </c>
      <c r="B80" s="16"/>
      <c r="C80" s="16"/>
      <c r="D80" s="16"/>
      <c r="E80" s="16"/>
      <c r="F80" s="16"/>
      <c r="G80" s="16"/>
      <c r="H80" s="16"/>
      <c r="I80" s="16"/>
      <c r="J80" s="11"/>
    </row>
    <row r="81" spans="1:10" ht="15.75" customHeight="1">
      <c r="A81" s="27" t="s">
        <v>68</v>
      </c>
      <c r="B81" s="28">
        <v>613864</v>
      </c>
      <c r="C81" s="28">
        <v>110073</v>
      </c>
      <c r="D81" s="28">
        <v>82605</v>
      </c>
      <c r="E81" s="28">
        <v>99994</v>
      </c>
      <c r="F81" s="28">
        <v>184187</v>
      </c>
      <c r="G81" s="28">
        <v>100220</v>
      </c>
      <c r="H81" s="28">
        <v>11147</v>
      </c>
      <c r="I81" s="28">
        <v>25638</v>
      </c>
      <c r="J81" s="11"/>
    </row>
    <row r="82" spans="1:10" ht="15.75" customHeight="1">
      <c r="A82" s="29" t="s">
        <v>69</v>
      </c>
      <c r="B82" s="24">
        <v>16383985</v>
      </c>
      <c r="C82" s="24">
        <v>1011822</v>
      </c>
      <c r="D82" s="24">
        <v>905668</v>
      </c>
      <c r="E82" s="24">
        <v>1329592</v>
      </c>
      <c r="F82" s="24">
        <v>4113475</v>
      </c>
      <c r="G82" s="24">
        <v>4263818</v>
      </c>
      <c r="H82" s="24">
        <v>1105356</v>
      </c>
      <c r="I82" s="24">
        <v>3654254</v>
      </c>
      <c r="J82" s="11" t="s">
        <v>1</v>
      </c>
    </row>
    <row r="83" spans="1:10" ht="15.75" customHeight="1">
      <c r="A83" s="12" t="s">
        <v>50</v>
      </c>
      <c r="B83" s="16"/>
      <c r="C83" s="16"/>
      <c r="D83" s="16"/>
      <c r="E83" s="16"/>
      <c r="F83" s="16"/>
      <c r="G83" s="16"/>
      <c r="H83" s="16"/>
      <c r="I83" s="16"/>
      <c r="J83" s="11"/>
    </row>
    <row r="84" spans="1:10" ht="15.75" customHeight="1">
      <c r="A84" s="27" t="s">
        <v>68</v>
      </c>
      <c r="B84" s="28">
        <v>1266450</v>
      </c>
      <c r="C84" s="28">
        <v>254005</v>
      </c>
      <c r="D84" s="28">
        <v>149861</v>
      </c>
      <c r="E84" s="28">
        <v>198946</v>
      </c>
      <c r="F84" s="28">
        <v>377913</v>
      </c>
      <c r="G84" s="28">
        <v>205506</v>
      </c>
      <c r="H84" s="28">
        <v>27892</v>
      </c>
      <c r="I84" s="28">
        <v>52326</v>
      </c>
      <c r="J84" s="11"/>
    </row>
    <row r="85" spans="1:10" ht="15.75" customHeight="1">
      <c r="A85" s="29" t="s">
        <v>69</v>
      </c>
      <c r="B85" s="24">
        <v>23494561</v>
      </c>
      <c r="C85" s="24">
        <v>6497179</v>
      </c>
      <c r="D85" s="24">
        <v>2099241</v>
      </c>
      <c r="E85" s="24">
        <v>2426299</v>
      </c>
      <c r="F85" s="24">
        <v>5262873</v>
      </c>
      <c r="G85" s="24">
        <v>3503314</v>
      </c>
      <c r="H85" s="24">
        <v>766809</v>
      </c>
      <c r="I85" s="24">
        <v>2938847</v>
      </c>
      <c r="J85" s="11"/>
    </row>
    <row r="86" spans="1:10" ht="15.75" customHeight="1">
      <c r="A86" s="12" t="s">
        <v>113</v>
      </c>
      <c r="B86" s="16"/>
      <c r="C86" s="16"/>
      <c r="D86" s="16"/>
      <c r="E86" s="16"/>
      <c r="F86" s="16"/>
      <c r="G86" s="16"/>
      <c r="H86" s="16"/>
      <c r="I86" s="16"/>
      <c r="J86" s="11"/>
    </row>
    <row r="87" spans="1:10" ht="15.75" customHeight="1">
      <c r="A87" s="27" t="s">
        <v>68</v>
      </c>
      <c r="B87" s="28">
        <v>13304580</v>
      </c>
      <c r="C87" s="28">
        <v>2895144</v>
      </c>
      <c r="D87" s="28">
        <v>3849547</v>
      </c>
      <c r="E87" s="28">
        <v>2487795</v>
      </c>
      <c r="F87" s="28">
        <v>2880532</v>
      </c>
      <c r="G87" s="28">
        <v>1029463</v>
      </c>
      <c r="H87" s="28">
        <v>77877</v>
      </c>
      <c r="I87" s="28">
        <v>84222</v>
      </c>
      <c r="J87" s="11"/>
    </row>
    <row r="88" spans="1:10" ht="15.75" customHeight="1">
      <c r="A88" s="29" t="s">
        <v>69</v>
      </c>
      <c r="B88" s="24">
        <v>92709719</v>
      </c>
      <c r="C88" s="24">
        <v>14511300</v>
      </c>
      <c r="D88" s="24">
        <v>29855028</v>
      </c>
      <c r="E88" s="24">
        <v>18227471</v>
      </c>
      <c r="F88" s="24">
        <v>20653837</v>
      </c>
      <c r="G88" s="24">
        <v>8068611</v>
      </c>
      <c r="H88" s="24">
        <v>667793</v>
      </c>
      <c r="I88" s="24">
        <v>725678</v>
      </c>
      <c r="J88" s="11"/>
    </row>
    <row r="89" spans="1:10" ht="15.75" customHeight="1">
      <c r="A89" s="12" t="s">
        <v>51</v>
      </c>
      <c r="B89" s="16"/>
      <c r="C89" s="16"/>
      <c r="D89" s="16"/>
      <c r="E89" s="16"/>
      <c r="F89" s="16"/>
      <c r="G89" s="16"/>
      <c r="H89" s="16"/>
      <c r="I89" s="16"/>
      <c r="J89" s="11"/>
    </row>
    <row r="90" spans="1:10" ht="15.75" customHeight="1">
      <c r="A90" s="27" t="s">
        <v>68</v>
      </c>
      <c r="B90" s="28">
        <v>16890909</v>
      </c>
      <c r="C90" s="28">
        <v>140899</v>
      </c>
      <c r="D90" s="28">
        <v>3219852</v>
      </c>
      <c r="E90" s="28">
        <v>3941744</v>
      </c>
      <c r="F90" s="28">
        <v>6283873</v>
      </c>
      <c r="G90" s="28">
        <v>2563087</v>
      </c>
      <c r="H90" s="28">
        <v>276431</v>
      </c>
      <c r="I90" s="28">
        <v>465023</v>
      </c>
      <c r="J90" s="11"/>
    </row>
    <row r="91" spans="1:10" ht="15.75" customHeight="1">
      <c r="A91" s="29" t="s">
        <v>69</v>
      </c>
      <c r="B91" s="24">
        <v>202974835</v>
      </c>
      <c r="C91" s="24">
        <v>479976</v>
      </c>
      <c r="D91" s="24">
        <v>7160726</v>
      </c>
      <c r="E91" s="24">
        <v>27722842</v>
      </c>
      <c r="F91" s="24">
        <v>98587210</v>
      </c>
      <c r="G91" s="24">
        <v>51689478</v>
      </c>
      <c r="H91" s="24">
        <v>6232551</v>
      </c>
      <c r="I91" s="24">
        <v>11102052</v>
      </c>
      <c r="J91" s="11"/>
    </row>
    <row r="92" spans="1:10" ht="15.75" customHeight="1">
      <c r="A92" s="15" t="s">
        <v>52</v>
      </c>
      <c r="B92" s="16"/>
      <c r="C92" s="16"/>
      <c r="D92" s="16"/>
      <c r="E92" s="16"/>
      <c r="F92" s="16"/>
      <c r="G92" s="16"/>
      <c r="H92" s="16"/>
      <c r="I92" s="16"/>
      <c r="J92" s="11"/>
    </row>
    <row r="93" spans="1:10" ht="15.75" customHeight="1">
      <c r="A93" s="27" t="s">
        <v>68</v>
      </c>
      <c r="B93" s="28">
        <v>35713497</v>
      </c>
      <c r="C93" s="28">
        <v>7387436</v>
      </c>
      <c r="D93" s="28">
        <v>5700354</v>
      </c>
      <c r="E93" s="28">
        <v>5907496</v>
      </c>
      <c r="F93" s="28">
        <v>9366074</v>
      </c>
      <c r="G93" s="28">
        <v>5506151</v>
      </c>
      <c r="H93" s="28">
        <v>578568</v>
      </c>
      <c r="I93" s="28">
        <v>1267418</v>
      </c>
      <c r="J93" s="11"/>
    </row>
    <row r="94" spans="1:10" ht="15.75" customHeight="1">
      <c r="A94" s="29" t="s">
        <v>69</v>
      </c>
      <c r="B94" s="24">
        <v>120286462</v>
      </c>
      <c r="C94" s="24">
        <v>11888856</v>
      </c>
      <c r="D94" s="24">
        <v>9546968</v>
      </c>
      <c r="E94" s="24">
        <v>12461981</v>
      </c>
      <c r="F94" s="24">
        <v>24427240</v>
      </c>
      <c r="G94" s="24">
        <v>24215819</v>
      </c>
      <c r="H94" s="24">
        <v>6084193</v>
      </c>
      <c r="I94" s="24">
        <v>31661405</v>
      </c>
      <c r="J94" s="11"/>
    </row>
    <row r="95" spans="1:10" ht="15.75" customHeight="1">
      <c r="A95" s="12" t="s">
        <v>55</v>
      </c>
      <c r="B95" s="16"/>
      <c r="C95" s="16"/>
      <c r="D95" s="16"/>
      <c r="E95" s="16"/>
      <c r="F95" s="16"/>
      <c r="G95" s="16"/>
      <c r="H95" s="16"/>
      <c r="I95" s="16"/>
      <c r="J95" s="11"/>
    </row>
    <row r="96" spans="1:10" ht="15.75" customHeight="1">
      <c r="A96" s="30" t="s">
        <v>68</v>
      </c>
      <c r="B96" s="28">
        <v>3879653</v>
      </c>
      <c r="C96" s="28">
        <v>113967</v>
      </c>
      <c r="D96" s="28">
        <v>281080</v>
      </c>
      <c r="E96" s="28">
        <v>692734</v>
      </c>
      <c r="F96" s="28">
        <v>1547779</v>
      </c>
      <c r="G96" s="28">
        <v>1091304</v>
      </c>
      <c r="H96" s="28">
        <v>84145</v>
      </c>
      <c r="I96" s="28">
        <v>68645</v>
      </c>
      <c r="J96" s="11"/>
    </row>
    <row r="97" spans="1:10" ht="15.75" customHeight="1">
      <c r="A97" s="31" t="s">
        <v>69</v>
      </c>
      <c r="B97" s="24">
        <v>976767</v>
      </c>
      <c r="C97" s="24">
        <v>24658</v>
      </c>
      <c r="D97" s="24">
        <v>63599</v>
      </c>
      <c r="E97" s="24">
        <v>166701</v>
      </c>
      <c r="F97" s="24">
        <v>387047</v>
      </c>
      <c r="G97" s="24">
        <v>296930</v>
      </c>
      <c r="H97" s="24">
        <v>21254</v>
      </c>
      <c r="I97" s="24">
        <v>16578</v>
      </c>
      <c r="J97" s="11"/>
    </row>
    <row r="98" spans="1:10" ht="15.75" customHeight="1">
      <c r="A98" s="12" t="s">
        <v>74</v>
      </c>
      <c r="B98" s="16"/>
      <c r="C98" s="16"/>
      <c r="D98" s="16"/>
      <c r="E98" s="16"/>
      <c r="F98" s="16"/>
      <c r="G98" s="16"/>
      <c r="H98" s="16"/>
      <c r="I98" s="16"/>
      <c r="J98" s="11"/>
    </row>
    <row r="99" spans="1:10" ht="15.75" customHeight="1">
      <c r="A99" s="30" t="s">
        <v>68</v>
      </c>
      <c r="B99" s="28">
        <v>149474</v>
      </c>
      <c r="C99" s="28">
        <v>17935</v>
      </c>
      <c r="D99" s="28">
        <v>14675</v>
      </c>
      <c r="E99" s="28">
        <v>28990</v>
      </c>
      <c r="F99" s="28">
        <v>45062</v>
      </c>
      <c r="G99" s="28">
        <v>35896</v>
      </c>
      <c r="H99" s="28">
        <v>2675</v>
      </c>
      <c r="I99" s="28">
        <v>4241</v>
      </c>
      <c r="J99" s="11"/>
    </row>
    <row r="100" spans="1:10" ht="15.75" customHeight="1">
      <c r="A100" s="31" t="s">
        <v>69</v>
      </c>
      <c r="B100" s="24">
        <v>518382</v>
      </c>
      <c r="C100" s="24">
        <v>107401</v>
      </c>
      <c r="D100" s="24">
        <v>37401</v>
      </c>
      <c r="E100" s="24">
        <v>86457</v>
      </c>
      <c r="F100" s="24">
        <v>141296</v>
      </c>
      <c r="G100" s="24">
        <v>117801</v>
      </c>
      <c r="H100" s="24">
        <v>10219</v>
      </c>
      <c r="I100" s="24">
        <v>17806</v>
      </c>
      <c r="J100" s="11"/>
    </row>
    <row r="101" spans="1:10" ht="15.75" customHeight="1">
      <c r="A101" s="12" t="s">
        <v>8</v>
      </c>
      <c r="B101" s="16"/>
      <c r="C101" s="16"/>
      <c r="D101" s="16"/>
      <c r="E101" s="16"/>
      <c r="F101" s="16"/>
      <c r="G101" s="16"/>
      <c r="H101" s="16"/>
      <c r="I101" s="16"/>
      <c r="J101" s="11"/>
    </row>
    <row r="102" spans="1:10" ht="15.75" customHeight="1">
      <c r="A102" s="30" t="s">
        <v>68</v>
      </c>
      <c r="B102" s="28">
        <v>2616065</v>
      </c>
      <c r="C102" s="28">
        <v>108493</v>
      </c>
      <c r="D102" s="28">
        <v>316153</v>
      </c>
      <c r="E102" s="28">
        <v>560777</v>
      </c>
      <c r="F102" s="28">
        <v>950111</v>
      </c>
      <c r="G102" s="28">
        <v>560356</v>
      </c>
      <c r="H102" s="28">
        <v>42699</v>
      </c>
      <c r="I102" s="28">
        <v>77475</v>
      </c>
      <c r="J102" s="11"/>
    </row>
    <row r="103" spans="1:10" ht="15.75" customHeight="1">
      <c r="A103" s="31" t="s">
        <v>69</v>
      </c>
      <c r="B103" s="24">
        <v>11255268</v>
      </c>
      <c r="C103" s="24">
        <v>333427</v>
      </c>
      <c r="D103" s="24">
        <v>938161</v>
      </c>
      <c r="E103" s="24">
        <v>2103401</v>
      </c>
      <c r="F103" s="24">
        <v>3968140</v>
      </c>
      <c r="G103" s="24">
        <v>2873634</v>
      </c>
      <c r="H103" s="24">
        <v>356357</v>
      </c>
      <c r="I103" s="24">
        <v>682148</v>
      </c>
      <c r="J103" s="11"/>
    </row>
    <row r="104" spans="1:10" ht="15.75" customHeight="1">
      <c r="A104" s="12" t="s">
        <v>30</v>
      </c>
      <c r="B104" s="16"/>
      <c r="C104" s="16"/>
      <c r="D104" s="16"/>
      <c r="E104" s="16"/>
      <c r="F104" s="16"/>
      <c r="G104" s="18"/>
      <c r="H104" s="18"/>
      <c r="I104" s="18"/>
      <c r="J104" s="11"/>
    </row>
    <row r="105" spans="1:10" ht="15.75" customHeight="1">
      <c r="A105" s="30" t="s">
        <v>68</v>
      </c>
      <c r="B105" s="28">
        <v>10183878</v>
      </c>
      <c r="C105" s="28">
        <v>902069</v>
      </c>
      <c r="D105" s="28">
        <v>1760344</v>
      </c>
      <c r="E105" s="28">
        <v>2470851</v>
      </c>
      <c r="F105" s="28">
        <v>3588208</v>
      </c>
      <c r="G105" s="33">
        <v>1462406</v>
      </c>
      <c r="H105" s="33">
        <v>0</v>
      </c>
      <c r="I105" s="33">
        <v>0</v>
      </c>
      <c r="J105" s="11"/>
    </row>
    <row r="106" spans="1:10" ht="15.75" customHeight="1">
      <c r="A106" s="31" t="s">
        <v>69</v>
      </c>
      <c r="B106" s="24">
        <v>9826305</v>
      </c>
      <c r="C106" s="24">
        <v>789818</v>
      </c>
      <c r="D106" s="24">
        <v>1594673</v>
      </c>
      <c r="E106" s="24">
        <v>2537109</v>
      </c>
      <c r="F106" s="24">
        <v>3614380</v>
      </c>
      <c r="G106" s="34">
        <v>1290326</v>
      </c>
      <c r="H106" s="34">
        <v>0</v>
      </c>
      <c r="I106" s="34">
        <v>0</v>
      </c>
      <c r="J106" s="11"/>
    </row>
    <row r="107" spans="1:10" ht="15.75" customHeight="1">
      <c r="A107" s="12" t="s">
        <v>56</v>
      </c>
      <c r="B107" s="16"/>
      <c r="C107" s="16"/>
      <c r="D107" s="16"/>
      <c r="E107" s="16"/>
      <c r="F107" s="16"/>
      <c r="G107" s="18"/>
      <c r="H107" s="18"/>
      <c r="I107" s="18"/>
      <c r="J107" s="11"/>
    </row>
    <row r="108" spans="1:10" ht="15.75" customHeight="1">
      <c r="A108" s="30" t="s">
        <v>68</v>
      </c>
      <c r="B108" s="28">
        <v>1957339</v>
      </c>
      <c r="C108" s="28">
        <v>550123</v>
      </c>
      <c r="D108" s="28">
        <v>236018</v>
      </c>
      <c r="E108" s="28">
        <v>179967</v>
      </c>
      <c r="F108" s="28">
        <v>426043</v>
      </c>
      <c r="G108" s="33">
        <v>565185</v>
      </c>
      <c r="H108" s="33">
        <v>0</v>
      </c>
      <c r="I108" s="63">
        <v>4</v>
      </c>
      <c r="J108" s="11"/>
    </row>
    <row r="109" spans="1:10" ht="15.75" customHeight="1">
      <c r="A109" s="31" t="s">
        <v>69</v>
      </c>
      <c r="B109" s="24">
        <v>4357612</v>
      </c>
      <c r="C109" s="24">
        <v>1600649</v>
      </c>
      <c r="D109" s="24">
        <v>508996</v>
      </c>
      <c r="E109" s="24">
        <v>362821</v>
      </c>
      <c r="F109" s="24">
        <v>828289</v>
      </c>
      <c r="G109" s="34">
        <v>1056842</v>
      </c>
      <c r="H109" s="34">
        <v>0</v>
      </c>
      <c r="I109" s="64">
        <v>15</v>
      </c>
      <c r="J109" s="11"/>
    </row>
    <row r="110" spans="1:10" ht="15.75" customHeight="1">
      <c r="A110" s="12" t="s">
        <v>59</v>
      </c>
      <c r="B110" s="16"/>
      <c r="C110" s="16"/>
      <c r="D110" s="16"/>
      <c r="E110" s="16"/>
      <c r="F110" s="16"/>
      <c r="G110" s="18"/>
      <c r="H110" s="18"/>
      <c r="I110" s="18"/>
      <c r="J110" s="11"/>
    </row>
    <row r="111" spans="1:10" ht="15.75" customHeight="1">
      <c r="A111" s="30" t="s">
        <v>68</v>
      </c>
      <c r="B111" s="28">
        <v>981452</v>
      </c>
      <c r="C111" s="28">
        <v>32920</v>
      </c>
      <c r="D111" s="28">
        <v>78744</v>
      </c>
      <c r="E111" s="28">
        <v>120400</v>
      </c>
      <c r="F111" s="28">
        <v>298814</v>
      </c>
      <c r="G111" s="33">
        <v>254059</v>
      </c>
      <c r="H111" s="33">
        <v>50931</v>
      </c>
      <c r="I111" s="33">
        <v>145585</v>
      </c>
      <c r="J111" s="11"/>
    </row>
    <row r="112" spans="1:10" ht="15.75" customHeight="1">
      <c r="A112" s="31" t="s">
        <v>69</v>
      </c>
      <c r="B112" s="24">
        <v>2934461</v>
      </c>
      <c r="C112" s="24">
        <v>85449</v>
      </c>
      <c r="D112" s="24">
        <v>137047</v>
      </c>
      <c r="E112" s="24">
        <v>220089</v>
      </c>
      <c r="F112" s="24">
        <v>734005</v>
      </c>
      <c r="G112" s="34">
        <v>878170</v>
      </c>
      <c r="H112" s="34">
        <v>197837</v>
      </c>
      <c r="I112" s="34">
        <v>681865</v>
      </c>
      <c r="J112" s="11"/>
    </row>
    <row r="113" spans="1:10" ht="15.75" customHeight="1">
      <c r="A113" s="12" t="s">
        <v>9</v>
      </c>
      <c r="B113" s="16"/>
      <c r="C113" s="16"/>
      <c r="D113" s="16"/>
      <c r="E113" s="16"/>
      <c r="F113" s="16"/>
      <c r="G113" s="16"/>
      <c r="H113" s="16"/>
      <c r="I113" s="16"/>
      <c r="J113" s="11"/>
    </row>
    <row r="114" spans="1:10" ht="15.75" customHeight="1">
      <c r="A114" s="30" t="s">
        <v>68</v>
      </c>
      <c r="B114" s="28">
        <v>1024723</v>
      </c>
      <c r="C114" s="28">
        <v>103515</v>
      </c>
      <c r="D114" s="28">
        <v>192313</v>
      </c>
      <c r="E114" s="28">
        <v>213967</v>
      </c>
      <c r="F114" s="28">
        <v>308084</v>
      </c>
      <c r="G114" s="28">
        <v>152096</v>
      </c>
      <c r="H114" s="28">
        <v>23019</v>
      </c>
      <c r="I114" s="28">
        <v>31731</v>
      </c>
      <c r="J114" s="11"/>
    </row>
    <row r="115" spans="1:10" ht="15.75" customHeight="1">
      <c r="A115" s="31" t="s">
        <v>69</v>
      </c>
      <c r="B115" s="24">
        <v>4170682</v>
      </c>
      <c r="C115" s="24">
        <v>1484510</v>
      </c>
      <c r="D115" s="24">
        <v>417104</v>
      </c>
      <c r="E115" s="24">
        <v>402498</v>
      </c>
      <c r="F115" s="24">
        <v>909957</v>
      </c>
      <c r="G115" s="24">
        <v>608097</v>
      </c>
      <c r="H115" s="24">
        <v>123492</v>
      </c>
      <c r="I115" s="24">
        <v>225023</v>
      </c>
      <c r="J115" s="11"/>
    </row>
    <row r="116" spans="1:10" ht="15.75" customHeight="1">
      <c r="A116" s="12" t="s">
        <v>10</v>
      </c>
      <c r="B116" s="16"/>
      <c r="C116" s="16"/>
      <c r="D116" s="16"/>
      <c r="E116" s="16"/>
      <c r="F116" s="16"/>
      <c r="G116" s="16"/>
      <c r="H116" s="16"/>
      <c r="I116" s="16"/>
      <c r="J116" s="11"/>
    </row>
    <row r="117" spans="1:10" ht="15.75" customHeight="1">
      <c r="A117" s="30" t="s">
        <v>68</v>
      </c>
      <c r="B117" s="28">
        <v>18077044</v>
      </c>
      <c r="C117" s="28">
        <v>5659790</v>
      </c>
      <c r="D117" s="28">
        <v>3148845</v>
      </c>
      <c r="E117" s="28">
        <v>2284088</v>
      </c>
      <c r="F117" s="28">
        <v>3511243</v>
      </c>
      <c r="G117" s="28">
        <v>2259097</v>
      </c>
      <c r="H117" s="28">
        <v>357672</v>
      </c>
      <c r="I117" s="28">
        <v>856308</v>
      </c>
      <c r="J117" s="11"/>
    </row>
    <row r="118" spans="1:10" ht="15.75" customHeight="1">
      <c r="A118" s="31" t="s">
        <v>69</v>
      </c>
      <c r="B118" s="24">
        <v>24112872</v>
      </c>
      <c r="C118" s="24">
        <v>3258949</v>
      </c>
      <c r="D118" s="24">
        <v>3007183</v>
      </c>
      <c r="E118" s="24">
        <v>2566879</v>
      </c>
      <c r="F118" s="24">
        <v>4923208</v>
      </c>
      <c r="G118" s="24">
        <v>4727235</v>
      </c>
      <c r="H118" s="24">
        <v>1122820</v>
      </c>
      <c r="I118" s="24">
        <v>4506599</v>
      </c>
      <c r="J118" s="11"/>
    </row>
    <row r="119" spans="1:10" ht="15.75" customHeight="1">
      <c r="A119" s="12" t="s">
        <v>11</v>
      </c>
      <c r="B119" s="16"/>
      <c r="C119" s="16"/>
      <c r="D119" s="16"/>
      <c r="E119" s="16"/>
      <c r="F119" s="16"/>
      <c r="G119" s="16"/>
      <c r="H119" s="16"/>
      <c r="I119" s="16"/>
      <c r="J119" s="11"/>
    </row>
    <row r="120" spans="1:10" ht="15.75" customHeight="1">
      <c r="A120" s="30" t="s">
        <v>68</v>
      </c>
      <c r="B120" s="28">
        <v>3569236</v>
      </c>
      <c r="C120" s="28">
        <v>544215</v>
      </c>
      <c r="D120" s="28">
        <v>427342</v>
      </c>
      <c r="E120" s="28">
        <v>491573</v>
      </c>
      <c r="F120" s="28">
        <v>850889</v>
      </c>
      <c r="G120" s="28">
        <v>680881</v>
      </c>
      <c r="H120" s="28">
        <v>142113</v>
      </c>
      <c r="I120" s="28">
        <v>432222</v>
      </c>
      <c r="J120" s="11"/>
    </row>
    <row r="121" spans="1:10" ht="15.75" customHeight="1">
      <c r="A121" s="31" t="s">
        <v>69</v>
      </c>
      <c r="B121" s="24">
        <v>22114796</v>
      </c>
      <c r="C121" s="24">
        <v>2155927</v>
      </c>
      <c r="D121" s="24">
        <v>1741713</v>
      </c>
      <c r="E121" s="24">
        <v>2336683</v>
      </c>
      <c r="F121" s="24">
        <v>4604911</v>
      </c>
      <c r="G121" s="24">
        <v>5044595</v>
      </c>
      <c r="H121" s="24">
        <v>1295901</v>
      </c>
      <c r="I121" s="24">
        <v>4935066</v>
      </c>
      <c r="J121" s="11"/>
    </row>
    <row r="122" spans="1:10" ht="15.75" customHeight="1">
      <c r="A122" s="12" t="s">
        <v>53</v>
      </c>
      <c r="B122" s="16"/>
      <c r="C122" s="16"/>
      <c r="D122" s="16"/>
      <c r="E122" s="16"/>
      <c r="F122" s="16"/>
      <c r="G122" s="16"/>
      <c r="H122" s="16"/>
      <c r="I122" s="16"/>
      <c r="J122" s="11"/>
    </row>
    <row r="123" spans="1:10" ht="15.75" customHeight="1">
      <c r="A123" s="30" t="s">
        <v>68</v>
      </c>
      <c r="B123" s="28">
        <v>869952</v>
      </c>
      <c r="C123" s="28">
        <v>14506</v>
      </c>
      <c r="D123" s="28">
        <v>27952</v>
      </c>
      <c r="E123" s="28">
        <v>44198</v>
      </c>
      <c r="F123" s="28">
        <v>152053</v>
      </c>
      <c r="G123" s="28">
        <v>259291</v>
      </c>
      <c r="H123" s="28">
        <v>88888</v>
      </c>
      <c r="I123" s="28">
        <v>283064</v>
      </c>
      <c r="J123" s="11"/>
    </row>
    <row r="124" spans="1:10" ht="15.75" customHeight="1">
      <c r="A124" s="31" t="s">
        <v>69</v>
      </c>
      <c r="B124" s="24">
        <v>17621794</v>
      </c>
      <c r="C124" s="24">
        <v>94065</v>
      </c>
      <c r="D124" s="24">
        <v>147949</v>
      </c>
      <c r="E124" s="24">
        <v>327755</v>
      </c>
      <c r="F124" s="24">
        <v>1398135</v>
      </c>
      <c r="G124" s="24">
        <v>3786684</v>
      </c>
      <c r="H124" s="24">
        <v>1949612</v>
      </c>
      <c r="I124" s="24">
        <v>9917594</v>
      </c>
      <c r="J124" s="11"/>
    </row>
    <row r="125" spans="1:10" ht="15.75" customHeight="1">
      <c r="A125" s="12" t="s">
        <v>33</v>
      </c>
      <c r="B125" s="16"/>
      <c r="C125" s="16"/>
      <c r="D125" s="16"/>
      <c r="E125" s="16"/>
      <c r="F125" s="16"/>
      <c r="G125" s="16"/>
      <c r="H125" s="16"/>
      <c r="I125" s="16"/>
      <c r="J125" s="11"/>
    </row>
    <row r="126" spans="1:10" ht="15.75" customHeight="1">
      <c r="A126" s="30" t="s">
        <v>68</v>
      </c>
      <c r="B126" s="28">
        <v>1061787</v>
      </c>
      <c r="C126" s="28">
        <v>260054</v>
      </c>
      <c r="D126" s="28">
        <v>191662</v>
      </c>
      <c r="E126" s="28">
        <v>170935</v>
      </c>
      <c r="F126" s="28">
        <v>274449</v>
      </c>
      <c r="G126" s="28">
        <v>122791</v>
      </c>
      <c r="H126" s="28">
        <v>16393</v>
      </c>
      <c r="I126" s="28">
        <v>25502</v>
      </c>
      <c r="J126" s="11"/>
    </row>
    <row r="127" spans="1:10" ht="15.75" customHeight="1">
      <c r="A127" s="31" t="s">
        <v>69</v>
      </c>
      <c r="B127" s="24">
        <v>2089469</v>
      </c>
      <c r="C127" s="24">
        <v>914639</v>
      </c>
      <c r="D127" s="24">
        <v>509729</v>
      </c>
      <c r="E127" s="24">
        <v>512698</v>
      </c>
      <c r="F127" s="24">
        <v>80833</v>
      </c>
      <c r="G127" s="24">
        <v>30341</v>
      </c>
      <c r="H127" s="24">
        <v>5384</v>
      </c>
      <c r="I127" s="24">
        <v>35845</v>
      </c>
      <c r="J127" s="11"/>
    </row>
    <row r="128" spans="1:10" ht="15.75" customHeight="1">
      <c r="A128" s="12" t="s">
        <v>12</v>
      </c>
      <c r="B128" s="16"/>
      <c r="C128" s="16"/>
      <c r="D128" s="16"/>
      <c r="E128" s="16"/>
      <c r="F128" s="16"/>
      <c r="G128" s="16"/>
      <c r="H128" s="16"/>
      <c r="I128" s="16"/>
      <c r="J128" s="11"/>
    </row>
    <row r="129" spans="1:10" ht="15.75" customHeight="1">
      <c r="A129" s="30" t="s">
        <v>68</v>
      </c>
      <c r="B129" s="28">
        <v>583132</v>
      </c>
      <c r="C129" s="28">
        <v>48281</v>
      </c>
      <c r="D129" s="28">
        <v>37425</v>
      </c>
      <c r="E129" s="28">
        <v>73367</v>
      </c>
      <c r="F129" s="28">
        <v>197085</v>
      </c>
      <c r="G129" s="28">
        <v>135788</v>
      </c>
      <c r="H129" s="28">
        <v>23467</v>
      </c>
      <c r="I129" s="28">
        <v>67720</v>
      </c>
      <c r="J129" s="11"/>
    </row>
    <row r="130" spans="1:10" ht="15.75" customHeight="1">
      <c r="A130" s="31" t="s">
        <v>69</v>
      </c>
      <c r="B130" s="24">
        <v>10339024</v>
      </c>
      <c r="C130" s="24">
        <v>693100</v>
      </c>
      <c r="D130" s="24">
        <v>230112</v>
      </c>
      <c r="E130" s="24">
        <v>563216</v>
      </c>
      <c r="F130" s="24">
        <v>2148627</v>
      </c>
      <c r="G130" s="24">
        <v>2379221</v>
      </c>
      <c r="H130" s="24">
        <v>691005</v>
      </c>
      <c r="I130" s="24">
        <v>3633743</v>
      </c>
      <c r="J130" s="11"/>
    </row>
    <row r="131" spans="1:10" ht="15.75" customHeight="1">
      <c r="A131" s="20" t="s">
        <v>65</v>
      </c>
      <c r="B131" s="16"/>
      <c r="C131" s="16"/>
      <c r="D131" s="16"/>
      <c r="E131" s="16"/>
      <c r="F131" s="16"/>
      <c r="G131" s="16"/>
      <c r="H131" s="16"/>
      <c r="I131" s="16"/>
      <c r="J131" s="11"/>
    </row>
    <row r="132" spans="1:10" ht="15.75" customHeight="1">
      <c r="A132" s="30" t="s">
        <v>68</v>
      </c>
      <c r="B132" s="28">
        <v>616344</v>
      </c>
      <c r="C132" s="28">
        <v>42571</v>
      </c>
      <c r="D132" s="28">
        <v>32313</v>
      </c>
      <c r="E132" s="28">
        <v>55748</v>
      </c>
      <c r="F132" s="28">
        <v>149208</v>
      </c>
      <c r="G132" s="28">
        <v>161172</v>
      </c>
      <c r="H132" s="28">
        <v>33978</v>
      </c>
      <c r="I132" s="28">
        <v>141355</v>
      </c>
      <c r="J132" s="11"/>
    </row>
    <row r="133" spans="1:10" ht="15.75" customHeight="1">
      <c r="A133" s="31" t="s">
        <v>69</v>
      </c>
      <c r="B133" s="24">
        <v>8447895</v>
      </c>
      <c r="C133" s="24">
        <v>276637</v>
      </c>
      <c r="D133" s="24">
        <v>75076</v>
      </c>
      <c r="E133" s="24">
        <v>130714</v>
      </c>
      <c r="F133" s="24">
        <v>426013</v>
      </c>
      <c r="G133" s="24">
        <v>774477</v>
      </c>
      <c r="H133" s="24">
        <v>233111</v>
      </c>
      <c r="I133" s="24">
        <v>6531866</v>
      </c>
      <c r="J133" s="11"/>
    </row>
    <row r="134" spans="1:10" ht="15.75" customHeight="1">
      <c r="A134" s="12" t="s">
        <v>114</v>
      </c>
      <c r="B134" s="16"/>
      <c r="C134" s="16"/>
      <c r="D134" s="16"/>
      <c r="E134" s="16"/>
      <c r="F134" s="16"/>
      <c r="G134" s="16"/>
      <c r="H134" s="16"/>
      <c r="I134" s="16"/>
      <c r="J134" s="11"/>
    </row>
    <row r="135" spans="1:10" ht="15.75" customHeight="1">
      <c r="A135" s="30" t="s">
        <v>68</v>
      </c>
      <c r="B135" s="28">
        <v>144280</v>
      </c>
      <c r="C135" s="28">
        <v>12232</v>
      </c>
      <c r="D135" s="28">
        <v>21031</v>
      </c>
      <c r="E135" s="28">
        <v>29252</v>
      </c>
      <c r="F135" s="28">
        <v>46107</v>
      </c>
      <c r="G135" s="28">
        <v>25493</v>
      </c>
      <c r="H135" s="28">
        <v>4025</v>
      </c>
      <c r="I135" s="28">
        <v>6140</v>
      </c>
      <c r="J135" s="11"/>
    </row>
    <row r="136" spans="1:10" ht="15.75" customHeight="1">
      <c r="A136" s="31" t="s">
        <v>69</v>
      </c>
      <c r="B136" s="24">
        <v>1412611</v>
      </c>
      <c r="C136" s="24">
        <v>60533</v>
      </c>
      <c r="D136" s="24">
        <v>131488</v>
      </c>
      <c r="E136" s="24">
        <v>137715</v>
      </c>
      <c r="F136" s="24">
        <v>243270</v>
      </c>
      <c r="G136" s="24">
        <v>344309</v>
      </c>
      <c r="H136" s="24">
        <v>73287</v>
      </c>
      <c r="I136" s="24">
        <v>422010</v>
      </c>
      <c r="J136" s="11"/>
    </row>
    <row r="137" spans="1:10" ht="15.75" customHeight="1">
      <c r="A137" s="2" t="s">
        <v>75</v>
      </c>
      <c r="B137" s="16"/>
      <c r="C137" s="16"/>
      <c r="D137" s="16"/>
      <c r="E137" s="16"/>
      <c r="F137" s="16"/>
      <c r="G137" s="16"/>
      <c r="H137" s="16"/>
      <c r="I137" s="16"/>
      <c r="J137" s="11"/>
    </row>
    <row r="138" spans="1:10" ht="15.75" customHeight="1">
      <c r="A138" s="27" t="s">
        <v>83</v>
      </c>
      <c r="B138" s="28">
        <v>290959379</v>
      </c>
      <c r="C138" s="28">
        <v>49769703</v>
      </c>
      <c r="D138" s="28">
        <v>60660660</v>
      </c>
      <c r="E138" s="28">
        <v>52142563</v>
      </c>
      <c r="F138" s="28">
        <v>73010092</v>
      </c>
      <c r="G138" s="28">
        <v>41494223</v>
      </c>
      <c r="H138" s="28">
        <v>5059100</v>
      </c>
      <c r="I138" s="28">
        <v>8823038</v>
      </c>
      <c r="J138" s="11"/>
    </row>
    <row r="139" spans="1:10" ht="15.75" customHeight="1">
      <c r="A139" s="29" t="s">
        <v>69</v>
      </c>
      <c r="B139" s="24">
        <v>1076128195</v>
      </c>
      <c r="C139" s="24">
        <v>184031742</v>
      </c>
      <c r="D139" s="24">
        <v>224344646</v>
      </c>
      <c r="E139" s="24">
        <v>192865474</v>
      </c>
      <c r="F139" s="24">
        <v>270068104</v>
      </c>
      <c r="G139" s="24">
        <v>153492970</v>
      </c>
      <c r="H139" s="24">
        <v>18712390</v>
      </c>
      <c r="I139" s="24">
        <v>32612868</v>
      </c>
      <c r="J139" s="11"/>
    </row>
    <row r="140" spans="1:10" ht="15.75" customHeight="1">
      <c r="A140" s="2" t="s">
        <v>13</v>
      </c>
      <c r="B140" s="16"/>
      <c r="C140" s="16"/>
      <c r="D140" s="16"/>
      <c r="E140" s="16"/>
      <c r="F140" s="16"/>
      <c r="G140" s="16"/>
      <c r="H140" s="16"/>
      <c r="I140" s="16"/>
      <c r="J140" s="11"/>
    </row>
    <row r="141" spans="1:10" ht="15.75" customHeight="1">
      <c r="A141" s="27" t="s">
        <v>68</v>
      </c>
      <c r="B141" s="28">
        <v>143239893</v>
      </c>
      <c r="C141" s="28">
        <v>36012957</v>
      </c>
      <c r="D141" s="28">
        <v>31200606</v>
      </c>
      <c r="E141" s="28">
        <v>25523226</v>
      </c>
      <c r="F141" s="28">
        <v>30960009</v>
      </c>
      <c r="G141" s="28">
        <v>14820595</v>
      </c>
      <c r="H141" s="28">
        <v>1732587</v>
      </c>
      <c r="I141" s="28">
        <v>2989913</v>
      </c>
      <c r="J141" s="11"/>
    </row>
    <row r="142" spans="1:10" ht="15.75" customHeight="1">
      <c r="A142" s="29" t="s">
        <v>69</v>
      </c>
      <c r="B142" s="24">
        <v>1940352305</v>
      </c>
      <c r="C142" s="24">
        <v>252979729</v>
      </c>
      <c r="D142" s="24">
        <v>272642268</v>
      </c>
      <c r="E142" s="24">
        <v>265265292</v>
      </c>
      <c r="F142" s="24">
        <v>469061909</v>
      </c>
      <c r="G142" s="24">
        <v>360435016</v>
      </c>
      <c r="H142" s="24">
        <v>64672648</v>
      </c>
      <c r="I142" s="24">
        <v>255295443</v>
      </c>
      <c r="J142" s="11"/>
    </row>
    <row r="143" spans="1:10" ht="15.75" customHeight="1">
      <c r="A143" s="12" t="s">
        <v>117</v>
      </c>
      <c r="B143" s="16"/>
      <c r="C143" s="16"/>
      <c r="D143" s="16"/>
      <c r="E143" s="16"/>
      <c r="F143" s="16"/>
      <c r="G143" s="16"/>
      <c r="H143" s="16"/>
      <c r="I143" s="16"/>
      <c r="J143" s="11"/>
    </row>
    <row r="144" spans="1:10" ht="15.75" customHeight="1">
      <c r="A144" s="30" t="s">
        <v>68</v>
      </c>
      <c r="B144" s="28">
        <v>97014844</v>
      </c>
      <c r="C144" s="28">
        <v>34259492</v>
      </c>
      <c r="D144" s="28">
        <v>27558515</v>
      </c>
      <c r="E144" s="28">
        <v>18535395</v>
      </c>
      <c r="F144" s="28">
        <v>14051594</v>
      </c>
      <c r="G144" s="28">
        <v>2411835</v>
      </c>
      <c r="H144" s="28">
        <v>94470</v>
      </c>
      <c r="I144" s="28">
        <v>103544</v>
      </c>
      <c r="J144" s="11"/>
    </row>
    <row r="145" spans="1:10" ht="15.75" customHeight="1">
      <c r="A145" s="31" t="s">
        <v>69</v>
      </c>
      <c r="B145" s="24">
        <v>774073808</v>
      </c>
      <c r="C145" s="24">
        <v>226653974</v>
      </c>
      <c r="D145" s="24">
        <v>217675021</v>
      </c>
      <c r="E145" s="24">
        <v>157495849</v>
      </c>
      <c r="F145" s="24">
        <v>142545232</v>
      </c>
      <c r="G145" s="24">
        <v>27485904</v>
      </c>
      <c r="H145" s="24">
        <v>1091254</v>
      </c>
      <c r="I145" s="24">
        <v>1126574</v>
      </c>
      <c r="J145" s="11"/>
    </row>
    <row r="146" spans="1:10" ht="15.75" customHeight="1">
      <c r="A146" s="12" t="s">
        <v>14</v>
      </c>
      <c r="B146" s="16"/>
      <c r="C146" s="16"/>
      <c r="D146" s="16"/>
      <c r="E146" s="16"/>
      <c r="F146" s="16"/>
      <c r="G146" s="16"/>
      <c r="H146" s="16"/>
      <c r="I146" s="16"/>
      <c r="J146" s="11"/>
    </row>
    <row r="147" spans="1:10" ht="15.75" customHeight="1">
      <c r="A147" s="30" t="s">
        <v>68</v>
      </c>
      <c r="B147" s="28">
        <v>97014844</v>
      </c>
      <c r="C147" s="28">
        <v>34259492</v>
      </c>
      <c r="D147" s="28">
        <v>27558515</v>
      </c>
      <c r="E147" s="28">
        <v>18535395</v>
      </c>
      <c r="F147" s="28">
        <v>14051594</v>
      </c>
      <c r="G147" s="28">
        <v>2411835</v>
      </c>
      <c r="H147" s="28">
        <v>94470</v>
      </c>
      <c r="I147" s="28">
        <v>103544</v>
      </c>
      <c r="J147" s="11"/>
    </row>
    <row r="148" spans="1:10" ht="15.75" customHeight="1">
      <c r="A148" s="31" t="s">
        <v>69</v>
      </c>
      <c r="B148" s="24">
        <v>751058261</v>
      </c>
      <c r="C148" s="24">
        <v>219498043</v>
      </c>
      <c r="D148" s="24">
        <v>211929773</v>
      </c>
      <c r="E148" s="24">
        <v>153493278</v>
      </c>
      <c r="F148" s="24">
        <v>137762834</v>
      </c>
      <c r="G148" s="24">
        <v>26275445</v>
      </c>
      <c r="H148" s="24">
        <v>1028934</v>
      </c>
      <c r="I148" s="24">
        <v>1069955</v>
      </c>
      <c r="J148" s="11"/>
    </row>
    <row r="149" spans="1:10" ht="15.75" customHeight="1">
      <c r="A149" s="12" t="s">
        <v>116</v>
      </c>
      <c r="B149" s="16"/>
      <c r="C149" s="16"/>
      <c r="D149" s="16"/>
      <c r="E149" s="16"/>
      <c r="F149" s="16"/>
      <c r="G149" s="16"/>
      <c r="H149" s="16"/>
      <c r="I149" s="16"/>
      <c r="J149" s="11"/>
    </row>
    <row r="150" spans="1:10" ht="15.75" customHeight="1">
      <c r="A150" s="30" t="s">
        <v>68</v>
      </c>
      <c r="B150" s="28">
        <v>13330220</v>
      </c>
      <c r="C150" s="28">
        <v>4349116</v>
      </c>
      <c r="D150" s="28">
        <v>3320564</v>
      </c>
      <c r="E150" s="28">
        <v>2294171</v>
      </c>
      <c r="F150" s="28">
        <v>2662962</v>
      </c>
      <c r="G150" s="28">
        <v>641345</v>
      </c>
      <c r="H150" s="28">
        <v>32317</v>
      </c>
      <c r="I150" s="28">
        <v>29744</v>
      </c>
      <c r="J150" s="11"/>
    </row>
    <row r="151" spans="1:10" ht="15.75" customHeight="1">
      <c r="A151" s="31" t="s">
        <v>69</v>
      </c>
      <c r="B151" s="24">
        <v>22985385</v>
      </c>
      <c r="C151" s="24">
        <v>7147963</v>
      </c>
      <c r="D151" s="24">
        <v>5743214</v>
      </c>
      <c r="E151" s="24">
        <v>3995071</v>
      </c>
      <c r="F151" s="24">
        <v>4772202</v>
      </c>
      <c r="G151" s="24">
        <v>1208204</v>
      </c>
      <c r="H151" s="24">
        <v>62294</v>
      </c>
      <c r="I151" s="24">
        <v>56438</v>
      </c>
      <c r="J151" s="11"/>
    </row>
    <row r="152" spans="1:10" ht="15.75" customHeight="1">
      <c r="A152" s="2" t="s">
        <v>125</v>
      </c>
      <c r="B152" s="16"/>
      <c r="C152" s="16"/>
      <c r="D152" s="16"/>
      <c r="E152" s="16"/>
      <c r="F152" s="16"/>
      <c r="G152" s="16"/>
      <c r="H152" s="16"/>
      <c r="I152" s="16"/>
      <c r="J152" s="11"/>
    </row>
    <row r="153" spans="1:10" ht="15.75" customHeight="1">
      <c r="A153" s="27" t="s">
        <v>68</v>
      </c>
      <c r="B153" s="28">
        <v>46225049</v>
      </c>
      <c r="C153" s="28">
        <v>1753465</v>
      </c>
      <c r="D153" s="28">
        <v>3642092</v>
      </c>
      <c r="E153" s="28">
        <v>6987832</v>
      </c>
      <c r="F153" s="28">
        <v>16908415</v>
      </c>
      <c r="G153" s="28">
        <v>12408759</v>
      </c>
      <c r="H153" s="28">
        <v>1638117</v>
      </c>
      <c r="I153" s="28">
        <v>2886369</v>
      </c>
      <c r="J153" s="11"/>
    </row>
    <row r="154" spans="1:10" ht="15.75" customHeight="1">
      <c r="A154" s="29" t="s">
        <v>69</v>
      </c>
      <c r="B154" s="24">
        <v>1166278497</v>
      </c>
      <c r="C154" s="24">
        <v>26325756</v>
      </c>
      <c r="D154" s="24">
        <v>54967247</v>
      </c>
      <c r="E154" s="24">
        <v>107769443</v>
      </c>
      <c r="F154" s="24">
        <v>326516677</v>
      </c>
      <c r="G154" s="24">
        <v>332949111</v>
      </c>
      <c r="H154" s="24">
        <v>63581394</v>
      </c>
      <c r="I154" s="24">
        <v>254168869</v>
      </c>
      <c r="J154" s="11"/>
    </row>
    <row r="155" spans="1:10" ht="15.75" customHeight="1">
      <c r="A155" s="1" t="s">
        <v>15</v>
      </c>
      <c r="B155" s="41"/>
      <c r="C155" s="41"/>
      <c r="D155" s="41"/>
      <c r="E155" s="41"/>
      <c r="F155" s="41"/>
      <c r="G155" s="41"/>
      <c r="H155" s="41"/>
      <c r="I155" s="41"/>
      <c r="J155" s="11"/>
    </row>
    <row r="156" spans="1:10" ht="15.75" customHeight="1">
      <c r="A156" s="30" t="s">
        <v>68</v>
      </c>
      <c r="B156" s="28">
        <v>10300929</v>
      </c>
      <c r="C156" s="33">
        <v>1238661</v>
      </c>
      <c r="D156" s="33">
        <v>1840370</v>
      </c>
      <c r="E156" s="33">
        <v>2304488</v>
      </c>
      <c r="F156" s="28">
        <v>3635990</v>
      </c>
      <c r="G156" s="28">
        <v>1161553</v>
      </c>
      <c r="H156" s="28">
        <v>68042</v>
      </c>
      <c r="I156" s="28">
        <v>51825</v>
      </c>
      <c r="J156" s="11"/>
    </row>
    <row r="157" spans="1:10" ht="15.75" customHeight="1">
      <c r="A157" s="31" t="s">
        <v>69</v>
      </c>
      <c r="B157" s="24">
        <v>82154035</v>
      </c>
      <c r="C157" s="34">
        <v>10343599</v>
      </c>
      <c r="D157" s="34">
        <v>14425597</v>
      </c>
      <c r="E157" s="34">
        <v>16000887</v>
      </c>
      <c r="F157" s="24">
        <v>26817750</v>
      </c>
      <c r="G157" s="24">
        <v>11618816</v>
      </c>
      <c r="H157" s="24">
        <v>1144054</v>
      </c>
      <c r="I157" s="24">
        <v>1803331</v>
      </c>
      <c r="J157" s="11"/>
    </row>
    <row r="158" spans="1:10" ht="15.75" customHeight="1">
      <c r="A158" s="1" t="s">
        <v>16</v>
      </c>
      <c r="B158" s="41"/>
      <c r="C158" s="41"/>
      <c r="D158" s="41"/>
      <c r="E158" s="41"/>
      <c r="F158" s="41"/>
      <c r="G158" s="41"/>
      <c r="H158" s="41"/>
      <c r="I158" s="41"/>
      <c r="J158" s="11"/>
    </row>
    <row r="159" spans="1:10" ht="15.75" customHeight="1">
      <c r="A159" s="30" t="s">
        <v>68</v>
      </c>
      <c r="B159" s="28">
        <v>45904067</v>
      </c>
      <c r="C159" s="28">
        <v>1686854</v>
      </c>
      <c r="D159" s="28">
        <v>3567164</v>
      </c>
      <c r="E159" s="28">
        <v>6900497</v>
      </c>
      <c r="F159" s="28">
        <v>16835774</v>
      </c>
      <c r="G159" s="28">
        <v>12394066</v>
      </c>
      <c r="H159" s="28">
        <v>1636343</v>
      </c>
      <c r="I159" s="28">
        <v>2883367</v>
      </c>
      <c r="J159" s="11"/>
    </row>
    <row r="160" spans="1:10" ht="15.75" customHeight="1">
      <c r="A160" s="31" t="s">
        <v>69</v>
      </c>
      <c r="B160" s="28">
        <v>450763322</v>
      </c>
      <c r="C160" s="28">
        <v>5291125</v>
      </c>
      <c r="D160" s="28">
        <v>11590424</v>
      </c>
      <c r="E160" s="28">
        <v>27516813</v>
      </c>
      <c r="F160" s="28">
        <v>104970794</v>
      </c>
      <c r="G160" s="28">
        <v>134508988</v>
      </c>
      <c r="H160" s="28">
        <v>29590191</v>
      </c>
      <c r="I160" s="28">
        <v>137294986</v>
      </c>
      <c r="J160" s="11"/>
    </row>
    <row r="161" spans="1:10" ht="15.75" customHeight="1">
      <c r="A161" s="1" t="s">
        <v>119</v>
      </c>
      <c r="B161" s="16"/>
      <c r="C161" s="16"/>
      <c r="D161" s="16"/>
      <c r="E161" s="16"/>
      <c r="F161" s="16"/>
      <c r="G161" s="16"/>
      <c r="H161" s="16"/>
      <c r="I161" s="16"/>
      <c r="J161" s="11"/>
    </row>
    <row r="162" spans="1:10" ht="15.75" customHeight="1">
      <c r="A162" s="35" t="s">
        <v>68</v>
      </c>
      <c r="B162" s="28">
        <v>44545480</v>
      </c>
      <c r="C162" s="28">
        <v>1464056</v>
      </c>
      <c r="D162" s="28">
        <v>3349378</v>
      </c>
      <c r="E162" s="28">
        <v>6613342</v>
      </c>
      <c r="F162" s="28">
        <v>16436819</v>
      </c>
      <c r="G162" s="28">
        <v>12212823</v>
      </c>
      <c r="H162" s="28">
        <v>1615308</v>
      </c>
      <c r="I162" s="28">
        <v>2853753</v>
      </c>
      <c r="J162" s="11"/>
    </row>
    <row r="163" spans="1:10" ht="15.75" customHeight="1">
      <c r="A163" s="36" t="s">
        <v>69</v>
      </c>
      <c r="B163" s="24">
        <v>270951014</v>
      </c>
      <c r="C163" s="24">
        <v>1073032</v>
      </c>
      <c r="D163" s="24">
        <v>3406821</v>
      </c>
      <c r="E163" s="24">
        <v>11000311</v>
      </c>
      <c r="F163" s="24">
        <v>52861782</v>
      </c>
      <c r="G163" s="24">
        <v>77228068</v>
      </c>
      <c r="H163" s="24">
        <v>18772307</v>
      </c>
      <c r="I163" s="24">
        <v>106608694</v>
      </c>
      <c r="J163" s="11"/>
    </row>
    <row r="164" spans="1:10" ht="15.75" customHeight="1">
      <c r="A164" s="1" t="s">
        <v>66</v>
      </c>
      <c r="B164" s="16"/>
      <c r="C164" s="16"/>
      <c r="D164" s="16"/>
      <c r="E164" s="16"/>
      <c r="F164" s="16"/>
      <c r="G164" s="16"/>
      <c r="H164" s="16"/>
      <c r="I164" s="16"/>
      <c r="J164" s="11"/>
    </row>
    <row r="165" spans="1:10" ht="15.75" customHeight="1">
      <c r="A165" s="37" t="s">
        <v>68</v>
      </c>
      <c r="B165" s="28">
        <v>33964669</v>
      </c>
      <c r="C165" s="28">
        <v>467674</v>
      </c>
      <c r="D165" s="28">
        <v>1721795</v>
      </c>
      <c r="E165" s="28">
        <v>4623711</v>
      </c>
      <c r="F165" s="28">
        <v>13060733</v>
      </c>
      <c r="G165" s="28">
        <v>10295841</v>
      </c>
      <c r="H165" s="28">
        <v>1385526</v>
      </c>
      <c r="I165" s="28">
        <v>2409389</v>
      </c>
      <c r="J165" s="11"/>
    </row>
    <row r="166" spans="1:10" ht="15.75" customHeight="1">
      <c r="A166" s="38" t="s">
        <v>69</v>
      </c>
      <c r="B166" s="24">
        <v>255171898</v>
      </c>
      <c r="C166" s="24">
        <v>516265</v>
      </c>
      <c r="D166" s="24">
        <v>2120154</v>
      </c>
      <c r="E166" s="24">
        <v>8818496</v>
      </c>
      <c r="F166" s="24">
        <v>47749279</v>
      </c>
      <c r="G166" s="24">
        <v>73154985</v>
      </c>
      <c r="H166" s="24">
        <v>18034262</v>
      </c>
      <c r="I166" s="24">
        <v>104778456</v>
      </c>
      <c r="J166" s="11"/>
    </row>
    <row r="167" spans="1:10" ht="15.75" customHeight="1">
      <c r="A167" s="1" t="s">
        <v>67</v>
      </c>
      <c r="B167" s="16"/>
      <c r="C167" s="16"/>
      <c r="D167" s="16"/>
      <c r="E167" s="16"/>
      <c r="F167" s="16"/>
      <c r="G167" s="16"/>
      <c r="H167" s="16"/>
      <c r="I167" s="16"/>
      <c r="J167" s="11"/>
    </row>
    <row r="168" spans="1:10" ht="15.75" customHeight="1">
      <c r="A168" s="37" t="s">
        <v>68</v>
      </c>
      <c r="B168" s="28">
        <v>10580811</v>
      </c>
      <c r="C168" s="28">
        <v>996383</v>
      </c>
      <c r="D168" s="28">
        <v>1627583</v>
      </c>
      <c r="E168" s="28">
        <v>1989631</v>
      </c>
      <c r="F168" s="28">
        <v>3376086</v>
      </c>
      <c r="G168" s="28">
        <v>1916982</v>
      </c>
      <c r="H168" s="28">
        <v>229782</v>
      </c>
      <c r="I168" s="28">
        <v>444364</v>
      </c>
      <c r="J168" s="11"/>
    </row>
    <row r="169" spans="1:10" ht="15.75" customHeight="1">
      <c r="A169" s="38" t="s">
        <v>69</v>
      </c>
      <c r="B169" s="24">
        <v>15779117</v>
      </c>
      <c r="C169" s="24">
        <v>556766</v>
      </c>
      <c r="D169" s="24">
        <v>1286667</v>
      </c>
      <c r="E169" s="24">
        <v>2181815</v>
      </c>
      <c r="F169" s="24">
        <v>5112503</v>
      </c>
      <c r="G169" s="24">
        <v>4073082</v>
      </c>
      <c r="H169" s="24">
        <v>738045</v>
      </c>
      <c r="I169" s="24">
        <v>1830238</v>
      </c>
      <c r="J169" s="11"/>
    </row>
    <row r="170" spans="1:10" ht="15.75" customHeight="1">
      <c r="A170" s="1" t="s">
        <v>17</v>
      </c>
      <c r="B170" s="16"/>
      <c r="C170" s="16"/>
      <c r="D170" s="16"/>
      <c r="E170" s="16"/>
      <c r="F170" s="16"/>
      <c r="G170" s="16"/>
      <c r="H170" s="16"/>
      <c r="I170" s="16"/>
      <c r="J170" s="11"/>
    </row>
    <row r="171" spans="1:10" ht="15.75" customHeight="1">
      <c r="A171" s="30" t="s">
        <v>68</v>
      </c>
      <c r="B171" s="28">
        <v>36458783</v>
      </c>
      <c r="C171" s="28">
        <v>949081</v>
      </c>
      <c r="D171" s="28">
        <v>2284780</v>
      </c>
      <c r="E171" s="28">
        <v>5087344</v>
      </c>
      <c r="F171" s="28">
        <v>13731552</v>
      </c>
      <c r="G171" s="28">
        <v>10716852</v>
      </c>
      <c r="H171" s="28">
        <v>1365307</v>
      </c>
      <c r="I171" s="28">
        <v>2323867</v>
      </c>
      <c r="J171" s="11"/>
    </row>
    <row r="172" spans="1:10" ht="15.75" customHeight="1">
      <c r="A172" s="31" t="s">
        <v>69</v>
      </c>
      <c r="B172" s="24">
        <v>371622696</v>
      </c>
      <c r="C172" s="24">
        <v>7036095</v>
      </c>
      <c r="D172" s="24">
        <v>16783765</v>
      </c>
      <c r="E172" s="24">
        <v>37827982</v>
      </c>
      <c r="F172" s="24">
        <v>120393167</v>
      </c>
      <c r="G172" s="24">
        <v>120737748</v>
      </c>
      <c r="H172" s="24">
        <v>20775346</v>
      </c>
      <c r="I172" s="24">
        <v>48068593</v>
      </c>
      <c r="J172" s="11"/>
    </row>
    <row r="173" spans="1:10" ht="15.75" customHeight="1">
      <c r="A173" s="1" t="s">
        <v>124</v>
      </c>
      <c r="B173" s="16"/>
      <c r="C173" s="16"/>
      <c r="D173" s="16"/>
      <c r="E173" s="16"/>
      <c r="F173" s="16"/>
      <c r="G173" s="16"/>
      <c r="H173" s="16"/>
      <c r="I173" s="16"/>
      <c r="J173" s="11"/>
    </row>
    <row r="174" spans="1:10" ht="15.75" customHeight="1">
      <c r="A174" s="37" t="s">
        <v>68</v>
      </c>
      <c r="B174" s="28">
        <v>35971926</v>
      </c>
      <c r="C174" s="28">
        <v>919921</v>
      </c>
      <c r="D174" s="28">
        <v>2247357</v>
      </c>
      <c r="E174" s="28">
        <v>5034145</v>
      </c>
      <c r="F174" s="28">
        <v>13610204</v>
      </c>
      <c r="G174" s="28">
        <v>10602429</v>
      </c>
      <c r="H174" s="28">
        <v>1343642</v>
      </c>
      <c r="I174" s="28">
        <v>2214228</v>
      </c>
      <c r="J174" s="11"/>
    </row>
    <row r="175" spans="1:10" ht="15.75" customHeight="1">
      <c r="A175" s="38" t="s">
        <v>69</v>
      </c>
      <c r="B175" s="24">
        <v>358774706</v>
      </c>
      <c r="C175" s="24">
        <v>6825772</v>
      </c>
      <c r="D175" s="24">
        <v>16268371</v>
      </c>
      <c r="E175" s="24">
        <v>36349588</v>
      </c>
      <c r="F175" s="24">
        <v>116297089</v>
      </c>
      <c r="G175" s="24">
        <v>119095729</v>
      </c>
      <c r="H175" s="24">
        <v>20389883</v>
      </c>
      <c r="I175" s="24">
        <v>43548273</v>
      </c>
      <c r="J175" s="11"/>
    </row>
    <row r="176" spans="1:10" ht="15.75" customHeight="1">
      <c r="A176" s="1" t="s">
        <v>18</v>
      </c>
      <c r="B176" s="16"/>
      <c r="C176" s="16"/>
      <c r="D176" s="16"/>
      <c r="E176" s="16"/>
      <c r="F176" s="16"/>
      <c r="G176" s="16"/>
      <c r="H176" s="16"/>
      <c r="I176" s="16"/>
      <c r="J176" s="11"/>
    </row>
    <row r="177" spans="1:10" ht="15.75" customHeight="1">
      <c r="A177" s="30" t="s">
        <v>68</v>
      </c>
      <c r="B177" s="28">
        <v>37858203</v>
      </c>
      <c r="C177" s="28">
        <v>1075216</v>
      </c>
      <c r="D177" s="28">
        <v>2500390</v>
      </c>
      <c r="E177" s="28">
        <v>5102812</v>
      </c>
      <c r="F177" s="28">
        <v>13870407</v>
      </c>
      <c r="G177" s="28">
        <v>11086686</v>
      </c>
      <c r="H177" s="28">
        <v>1514321</v>
      </c>
      <c r="I177" s="28">
        <v>2708372</v>
      </c>
      <c r="J177" s="11"/>
    </row>
    <row r="178" spans="1:10" ht="15.75" customHeight="1">
      <c r="A178" s="31" t="s">
        <v>69</v>
      </c>
      <c r="B178" s="24">
        <v>160336603</v>
      </c>
      <c r="C178" s="24">
        <v>1552052</v>
      </c>
      <c r="D178" s="24">
        <v>5317749</v>
      </c>
      <c r="E178" s="24">
        <v>11670595</v>
      </c>
      <c r="F178" s="24">
        <v>39957974</v>
      </c>
      <c r="G178" s="24">
        <v>43122826</v>
      </c>
      <c r="H178" s="24">
        <v>8636626</v>
      </c>
      <c r="I178" s="24">
        <v>50078782</v>
      </c>
      <c r="J178" s="11"/>
    </row>
    <row r="179" spans="1:10" ht="15.75" customHeight="1">
      <c r="A179" s="2" t="s">
        <v>19</v>
      </c>
      <c r="B179" s="16"/>
      <c r="C179" s="16"/>
      <c r="D179" s="16"/>
      <c r="E179" s="16"/>
      <c r="F179" s="16"/>
      <c r="G179" s="16"/>
      <c r="H179" s="16"/>
      <c r="I179" s="16"/>
      <c r="J179" s="11"/>
    </row>
    <row r="180" spans="1:10" ht="15.75" customHeight="1">
      <c r="A180" s="27" t="s">
        <v>68</v>
      </c>
      <c r="B180" s="28">
        <v>108893638</v>
      </c>
      <c r="C180" s="28">
        <v>9635695</v>
      </c>
      <c r="D180" s="28">
        <v>24028973</v>
      </c>
      <c r="E180" s="28">
        <v>24904184</v>
      </c>
      <c r="F180" s="28">
        <v>30815077</v>
      </c>
      <c r="G180" s="28">
        <v>14793085</v>
      </c>
      <c r="H180" s="28">
        <v>1730837</v>
      </c>
      <c r="I180" s="28">
        <v>2985786</v>
      </c>
      <c r="J180" s="11"/>
    </row>
    <row r="181" spans="1:10" ht="15.75" customHeight="1">
      <c r="A181" s="29" t="s">
        <v>69</v>
      </c>
      <c r="B181" s="24">
        <v>5695765605</v>
      </c>
      <c r="C181" s="24">
        <v>26347303</v>
      </c>
      <c r="D181" s="24">
        <v>227333998</v>
      </c>
      <c r="E181" s="24">
        <v>543941655</v>
      </c>
      <c r="F181" s="24">
        <v>1470506465</v>
      </c>
      <c r="G181" s="24">
        <v>1472814257</v>
      </c>
      <c r="H181" s="24">
        <v>301277975</v>
      </c>
      <c r="I181" s="24">
        <v>1653543953</v>
      </c>
      <c r="J181" s="11"/>
    </row>
    <row r="182" spans="1:10" ht="15.75" customHeight="1">
      <c r="A182" s="1" t="s">
        <v>24</v>
      </c>
      <c r="B182" s="16"/>
      <c r="C182" s="16"/>
      <c r="D182" s="16"/>
      <c r="E182" s="16"/>
      <c r="F182" s="16"/>
      <c r="G182" s="16"/>
      <c r="H182" s="16"/>
      <c r="I182" s="16"/>
      <c r="J182" s="11"/>
    </row>
    <row r="183" spans="1:10" ht="15.75" customHeight="1">
      <c r="A183" s="27" t="s">
        <v>68</v>
      </c>
      <c r="B183" s="28">
        <v>4292149</v>
      </c>
      <c r="C183" s="28">
        <v>10713</v>
      </c>
      <c r="D183" s="28">
        <v>12753</v>
      </c>
      <c r="E183" s="28">
        <v>8433</v>
      </c>
      <c r="F183" s="28">
        <v>147200</v>
      </c>
      <c r="G183" s="28">
        <v>797070</v>
      </c>
      <c r="H183" s="28">
        <v>953235</v>
      </c>
      <c r="I183" s="28">
        <v>2362744</v>
      </c>
      <c r="J183" s="11"/>
    </row>
    <row r="184" spans="1:10" ht="15.75" customHeight="1">
      <c r="A184" s="29" t="s">
        <v>69</v>
      </c>
      <c r="B184" s="24">
        <v>27021186</v>
      </c>
      <c r="C184" s="24">
        <v>93194</v>
      </c>
      <c r="D184" s="24">
        <v>15170</v>
      </c>
      <c r="E184" s="24">
        <v>24033</v>
      </c>
      <c r="F184" s="24">
        <v>222615</v>
      </c>
      <c r="G184" s="24">
        <v>1631439</v>
      </c>
      <c r="H184" s="24">
        <v>2643886</v>
      </c>
      <c r="I184" s="24">
        <v>22390848</v>
      </c>
      <c r="J184" s="11"/>
    </row>
    <row r="185" spans="1:10" ht="15.75" customHeight="1">
      <c r="A185" s="2" t="s">
        <v>20</v>
      </c>
      <c r="B185" s="16"/>
      <c r="C185" s="16"/>
      <c r="D185" s="16"/>
      <c r="E185" s="16"/>
      <c r="F185" s="16"/>
      <c r="G185" s="16"/>
      <c r="H185" s="16"/>
      <c r="I185" s="16"/>
      <c r="J185" s="11"/>
    </row>
    <row r="186" spans="1:10" ht="15.75" customHeight="1">
      <c r="A186" s="27" t="s">
        <v>68</v>
      </c>
      <c r="B186" s="28">
        <v>107963513</v>
      </c>
      <c r="C186" s="28">
        <v>9306944</v>
      </c>
      <c r="D186" s="28">
        <v>23689482</v>
      </c>
      <c r="E186" s="28">
        <v>24741037</v>
      </c>
      <c r="F186" s="28">
        <v>30732314</v>
      </c>
      <c r="G186" s="28">
        <v>14776130</v>
      </c>
      <c r="H186" s="28">
        <v>1730356</v>
      </c>
      <c r="I186" s="28">
        <v>2987250</v>
      </c>
      <c r="J186" s="11"/>
    </row>
    <row r="187" spans="1:10" ht="15.75" customHeight="1">
      <c r="A187" s="29" t="s">
        <v>69</v>
      </c>
      <c r="B187" s="24">
        <v>1107934134</v>
      </c>
      <c r="C187" s="24">
        <v>2705700</v>
      </c>
      <c r="D187" s="24">
        <v>25231045</v>
      </c>
      <c r="E187" s="24">
        <v>67751450</v>
      </c>
      <c r="F187" s="24">
        <v>214446781</v>
      </c>
      <c r="G187" s="24">
        <v>262639231</v>
      </c>
      <c r="H187" s="24">
        <v>66150784</v>
      </c>
      <c r="I187" s="24">
        <v>469009143</v>
      </c>
      <c r="J187" s="11"/>
    </row>
    <row r="188" spans="1:10" ht="15.75" customHeight="1">
      <c r="A188" s="2" t="s">
        <v>121</v>
      </c>
      <c r="B188" s="16"/>
      <c r="C188" s="16"/>
      <c r="D188" s="16"/>
      <c r="E188" s="16"/>
      <c r="F188" s="16"/>
      <c r="G188" s="16"/>
      <c r="H188" s="16"/>
      <c r="I188" s="16"/>
      <c r="J188" s="11"/>
    </row>
    <row r="189" spans="1:10" ht="15.75" customHeight="1">
      <c r="A189" s="27" t="s">
        <v>68</v>
      </c>
      <c r="B189" s="28">
        <v>49857151</v>
      </c>
      <c r="C189" s="28">
        <v>2967409</v>
      </c>
      <c r="D189" s="28">
        <v>11200664</v>
      </c>
      <c r="E189" s="28">
        <v>11337726</v>
      </c>
      <c r="F189" s="28">
        <v>14576079</v>
      </c>
      <c r="G189" s="28">
        <v>7476866</v>
      </c>
      <c r="H189" s="28">
        <v>699687</v>
      </c>
      <c r="I189" s="28">
        <v>1598720</v>
      </c>
      <c r="J189" s="11"/>
    </row>
    <row r="190" spans="1:10" ht="15.75" customHeight="1">
      <c r="A190" s="29" t="s">
        <v>69</v>
      </c>
      <c r="B190" s="24">
        <v>70450947</v>
      </c>
      <c r="C190" s="24">
        <v>477392</v>
      </c>
      <c r="D190" s="24">
        <v>6183043</v>
      </c>
      <c r="E190" s="24">
        <v>12545689</v>
      </c>
      <c r="F190" s="24">
        <v>24502765</v>
      </c>
      <c r="G190" s="24">
        <v>12250329</v>
      </c>
      <c r="H190" s="24">
        <v>958181</v>
      </c>
      <c r="I190" s="24">
        <v>13533548</v>
      </c>
      <c r="J190" s="11"/>
    </row>
    <row r="191" spans="1:10" ht="15.75" customHeight="1">
      <c r="A191" s="1" t="s">
        <v>21</v>
      </c>
      <c r="B191" s="16"/>
      <c r="C191" s="16"/>
      <c r="D191" s="16"/>
      <c r="E191" s="16"/>
      <c r="F191" s="16"/>
      <c r="G191" s="16"/>
      <c r="H191" s="16"/>
      <c r="I191" s="16"/>
      <c r="J191" s="11"/>
    </row>
    <row r="192" spans="1:10" ht="15.75" customHeight="1">
      <c r="A192" s="30" t="s">
        <v>68</v>
      </c>
      <c r="B192" s="28">
        <v>6425683</v>
      </c>
      <c r="C192" s="28">
        <v>13296</v>
      </c>
      <c r="D192" s="28">
        <v>892940</v>
      </c>
      <c r="E192" s="28">
        <v>1310588</v>
      </c>
      <c r="F192" s="28">
        <v>2195781</v>
      </c>
      <c r="G192" s="28">
        <v>1583869</v>
      </c>
      <c r="H192" s="28">
        <v>189749</v>
      </c>
      <c r="I192" s="28">
        <v>239460</v>
      </c>
      <c r="J192" s="11"/>
    </row>
    <row r="193" spans="1:10" ht="15.75" customHeight="1">
      <c r="A193" s="31" t="s">
        <v>69</v>
      </c>
      <c r="B193" s="24">
        <v>3482560</v>
      </c>
      <c r="C193" s="24">
        <v>1626</v>
      </c>
      <c r="D193" s="24">
        <v>401352</v>
      </c>
      <c r="E193" s="24">
        <v>774127</v>
      </c>
      <c r="F193" s="24">
        <v>1194926</v>
      </c>
      <c r="G193" s="24">
        <v>882543</v>
      </c>
      <c r="H193" s="24">
        <v>95379</v>
      </c>
      <c r="I193" s="24">
        <v>132607</v>
      </c>
      <c r="J193" s="11"/>
    </row>
    <row r="194" spans="1:10" ht="15.75" customHeight="1">
      <c r="A194" s="1" t="s">
        <v>22</v>
      </c>
      <c r="B194" s="16"/>
      <c r="C194" s="16"/>
      <c r="D194" s="16"/>
      <c r="E194" s="16"/>
      <c r="F194" s="16"/>
      <c r="G194" s="16"/>
      <c r="H194" s="16"/>
      <c r="I194" s="16"/>
      <c r="J194" s="11"/>
    </row>
    <row r="195" spans="1:10" ht="15.75" customHeight="1">
      <c r="A195" s="30" t="s">
        <v>68</v>
      </c>
      <c r="B195" s="28">
        <v>115374</v>
      </c>
      <c r="C195" s="28">
        <v>58859</v>
      </c>
      <c r="D195" s="28">
        <v>56516</v>
      </c>
      <c r="E195" s="28">
        <v>0</v>
      </c>
      <c r="F195" s="28">
        <v>0</v>
      </c>
      <c r="G195" s="28">
        <v>0</v>
      </c>
      <c r="H195" s="28">
        <v>0</v>
      </c>
      <c r="I195" s="28">
        <v>0</v>
      </c>
      <c r="J195" s="11"/>
    </row>
    <row r="196" spans="1:10" ht="15.75" customHeight="1">
      <c r="A196" s="31" t="s">
        <v>69</v>
      </c>
      <c r="B196" s="24">
        <v>16623</v>
      </c>
      <c r="C196" s="24">
        <v>9665</v>
      </c>
      <c r="D196" s="24">
        <v>6958</v>
      </c>
      <c r="E196" s="24">
        <v>0</v>
      </c>
      <c r="F196" s="24">
        <v>0</v>
      </c>
      <c r="G196" s="24">
        <v>0</v>
      </c>
      <c r="H196" s="24">
        <v>0</v>
      </c>
      <c r="I196" s="24">
        <v>0</v>
      </c>
      <c r="J196" s="11"/>
    </row>
    <row r="197" spans="1:10" ht="15.75" customHeight="1">
      <c r="A197" s="1" t="s">
        <v>31</v>
      </c>
      <c r="B197" s="16"/>
      <c r="C197" s="16"/>
      <c r="D197" s="16"/>
      <c r="E197" s="16"/>
      <c r="F197" s="16"/>
      <c r="G197" s="16"/>
      <c r="H197" s="16"/>
      <c r="I197" s="16"/>
      <c r="J197" s="11"/>
    </row>
    <row r="198" spans="1:10" ht="15.75" customHeight="1">
      <c r="A198" s="30" t="s">
        <v>68</v>
      </c>
      <c r="B198" s="28">
        <v>23308358</v>
      </c>
      <c r="C198" s="28">
        <v>90846</v>
      </c>
      <c r="D198" s="28">
        <v>4125009</v>
      </c>
      <c r="E198" s="33">
        <v>6346825</v>
      </c>
      <c r="F198" s="33">
        <v>9284930</v>
      </c>
      <c r="G198" s="33">
        <v>3458159</v>
      </c>
      <c r="H198" s="33">
        <v>2589</v>
      </c>
      <c r="I198" s="33">
        <v>0</v>
      </c>
      <c r="J198" s="11"/>
    </row>
    <row r="199" spans="1:10" ht="15.75" customHeight="1">
      <c r="A199" s="31" t="s">
        <v>69</v>
      </c>
      <c r="B199" s="24">
        <v>28295971</v>
      </c>
      <c r="C199" s="24">
        <v>11633</v>
      </c>
      <c r="D199" s="24">
        <v>1910678</v>
      </c>
      <c r="E199" s="34">
        <v>6464160</v>
      </c>
      <c r="F199" s="34">
        <v>15112287</v>
      </c>
      <c r="G199" s="34">
        <v>4795237</v>
      </c>
      <c r="H199" s="34">
        <v>1976</v>
      </c>
      <c r="I199" s="34">
        <v>0</v>
      </c>
      <c r="J199" s="11"/>
    </row>
    <row r="200" spans="1:10" ht="15.75" customHeight="1">
      <c r="A200" s="1" t="s">
        <v>32</v>
      </c>
      <c r="B200" s="16"/>
      <c r="C200" s="16"/>
      <c r="D200" s="16"/>
      <c r="E200" s="18"/>
      <c r="F200" s="18"/>
      <c r="G200" s="18"/>
      <c r="H200" s="17"/>
      <c r="I200" s="17"/>
      <c r="J200" s="11"/>
    </row>
    <row r="201" spans="1:10" ht="15.75" customHeight="1">
      <c r="A201" s="30" t="s">
        <v>68</v>
      </c>
      <c r="B201" s="28">
        <v>12233236</v>
      </c>
      <c r="C201" s="28">
        <v>937172</v>
      </c>
      <c r="D201" s="28">
        <v>3089599</v>
      </c>
      <c r="E201" s="33">
        <v>2871751</v>
      </c>
      <c r="F201" s="33">
        <v>3568295</v>
      </c>
      <c r="G201" s="33">
        <v>1766419</v>
      </c>
      <c r="H201" s="33">
        <v>0</v>
      </c>
      <c r="I201" s="33">
        <v>0</v>
      </c>
      <c r="J201" s="11"/>
    </row>
    <row r="202" spans="1:10" ht="15.75" customHeight="1">
      <c r="A202" s="31" t="s">
        <v>69</v>
      </c>
      <c r="B202" s="24">
        <v>12572522</v>
      </c>
      <c r="C202" s="24">
        <v>234245</v>
      </c>
      <c r="D202" s="24">
        <v>2325048</v>
      </c>
      <c r="E202" s="34">
        <v>2963561</v>
      </c>
      <c r="F202" s="34">
        <v>4487512</v>
      </c>
      <c r="G202" s="34">
        <v>2562157</v>
      </c>
      <c r="H202" s="34">
        <v>0</v>
      </c>
      <c r="I202" s="34">
        <v>0</v>
      </c>
      <c r="J202" s="11"/>
    </row>
    <row r="203" spans="1:10" ht="15.75" customHeight="1">
      <c r="A203" s="1" t="s">
        <v>57</v>
      </c>
      <c r="B203" s="16"/>
      <c r="C203" s="16"/>
      <c r="D203" s="16"/>
      <c r="E203" s="18"/>
      <c r="F203" s="18"/>
      <c r="G203" s="18"/>
      <c r="H203" s="18"/>
      <c r="I203" s="18"/>
      <c r="J203" s="11"/>
    </row>
    <row r="204" spans="1:10" ht="15.75" customHeight="1">
      <c r="A204" s="30" t="s">
        <v>68</v>
      </c>
      <c r="B204" s="28">
        <v>6504841</v>
      </c>
      <c r="C204" s="28">
        <v>273224</v>
      </c>
      <c r="D204" s="28">
        <v>2868104</v>
      </c>
      <c r="E204" s="33">
        <v>2584173</v>
      </c>
      <c r="F204" s="33">
        <v>779340</v>
      </c>
      <c r="G204" s="33">
        <v>0</v>
      </c>
      <c r="H204" s="33">
        <v>0</v>
      </c>
      <c r="I204" s="33">
        <v>0</v>
      </c>
      <c r="J204" s="11"/>
    </row>
    <row r="205" spans="1:10" ht="15.75" customHeight="1">
      <c r="A205" s="31" t="s">
        <v>69</v>
      </c>
      <c r="B205" s="24">
        <v>1140959</v>
      </c>
      <c r="C205" s="24">
        <v>46290</v>
      </c>
      <c r="D205" s="24">
        <v>493065</v>
      </c>
      <c r="E205" s="34">
        <v>474512</v>
      </c>
      <c r="F205" s="34">
        <v>127093</v>
      </c>
      <c r="G205" s="34">
        <v>0</v>
      </c>
      <c r="H205" s="34">
        <v>0</v>
      </c>
      <c r="I205" s="34">
        <v>0</v>
      </c>
      <c r="J205" s="11"/>
    </row>
    <row r="206" spans="1:10" ht="15.75" customHeight="1">
      <c r="A206" s="8" t="s">
        <v>72</v>
      </c>
      <c r="B206" s="16"/>
      <c r="C206" s="17"/>
      <c r="D206" s="17"/>
      <c r="E206" s="18"/>
      <c r="F206" s="18"/>
      <c r="G206" s="18"/>
      <c r="H206" s="18"/>
      <c r="I206" s="18"/>
      <c r="J206" s="11"/>
    </row>
    <row r="207" spans="1:10" ht="15.75" customHeight="1">
      <c r="A207" s="30" t="s">
        <v>68</v>
      </c>
      <c r="B207" s="28">
        <v>3722744</v>
      </c>
      <c r="C207" s="32">
        <v>38524</v>
      </c>
      <c r="D207" s="28">
        <v>284725</v>
      </c>
      <c r="E207" s="33">
        <v>666796</v>
      </c>
      <c r="F207" s="33">
        <v>1489924</v>
      </c>
      <c r="G207" s="33">
        <v>968390</v>
      </c>
      <c r="H207" s="33">
        <v>111538</v>
      </c>
      <c r="I207" s="33">
        <v>162845</v>
      </c>
      <c r="J207" s="11"/>
    </row>
    <row r="208" spans="1:10" ht="15.75" customHeight="1">
      <c r="A208" s="31" t="s">
        <v>69</v>
      </c>
      <c r="B208" s="24">
        <v>1709046</v>
      </c>
      <c r="C208" s="39">
        <v>8123</v>
      </c>
      <c r="D208" s="24">
        <v>69822</v>
      </c>
      <c r="E208" s="34">
        <v>231794</v>
      </c>
      <c r="F208" s="34">
        <v>517262</v>
      </c>
      <c r="G208" s="34">
        <v>514772</v>
      </c>
      <c r="H208" s="34">
        <v>100363</v>
      </c>
      <c r="I208" s="34">
        <v>266910</v>
      </c>
      <c r="J208" s="11"/>
    </row>
    <row r="209" spans="1:10" ht="15.75" customHeight="1">
      <c r="A209" s="1" t="s">
        <v>60</v>
      </c>
      <c r="B209" s="16"/>
      <c r="C209" s="16"/>
      <c r="D209" s="16"/>
      <c r="E209" s="16"/>
      <c r="F209" s="16"/>
      <c r="G209" s="16"/>
      <c r="H209" s="16"/>
      <c r="I209" s="16"/>
      <c r="J209" s="11"/>
    </row>
    <row r="210" spans="1:10" ht="15.75" customHeight="1">
      <c r="A210" s="30" t="s">
        <v>68</v>
      </c>
      <c r="B210" s="28">
        <v>6898513</v>
      </c>
      <c r="C210" s="28">
        <v>147988</v>
      </c>
      <c r="D210" s="28">
        <v>414970</v>
      </c>
      <c r="E210" s="28">
        <v>722445</v>
      </c>
      <c r="F210" s="28">
        <v>2043863</v>
      </c>
      <c r="G210" s="28">
        <v>1933385</v>
      </c>
      <c r="H210" s="28">
        <v>418317</v>
      </c>
      <c r="I210" s="28">
        <v>1217546</v>
      </c>
      <c r="J210" s="11"/>
    </row>
    <row r="211" spans="1:10" ht="15.75" customHeight="1">
      <c r="A211" s="31" t="s">
        <v>69</v>
      </c>
      <c r="B211" s="24">
        <v>13485943</v>
      </c>
      <c r="C211" s="24">
        <v>8945</v>
      </c>
      <c r="D211" s="24">
        <v>46200</v>
      </c>
      <c r="E211" s="24">
        <v>128141</v>
      </c>
      <c r="F211" s="24">
        <v>485808</v>
      </c>
      <c r="G211" s="24">
        <v>1086223</v>
      </c>
      <c r="H211" s="24">
        <v>566564</v>
      </c>
      <c r="I211" s="24">
        <v>11164061</v>
      </c>
      <c r="J211" s="11"/>
    </row>
    <row r="212" spans="1:10" ht="15.75" customHeight="1">
      <c r="A212" s="1" t="s">
        <v>61</v>
      </c>
      <c r="B212" s="16"/>
      <c r="C212" s="16"/>
      <c r="D212" s="16"/>
      <c r="E212" s="16"/>
      <c r="F212" s="16"/>
      <c r="G212" s="16"/>
      <c r="H212" s="16"/>
      <c r="I212" s="16"/>
      <c r="J212" s="11"/>
    </row>
    <row r="213" spans="1:10" ht="15.75" customHeight="1">
      <c r="A213" s="30" t="s">
        <v>68</v>
      </c>
      <c r="B213" s="28">
        <v>428063</v>
      </c>
      <c r="C213" s="28">
        <v>3339</v>
      </c>
      <c r="D213" s="28">
        <v>10535</v>
      </c>
      <c r="E213" s="28">
        <v>17220</v>
      </c>
      <c r="F213" s="28">
        <v>95525</v>
      </c>
      <c r="G213" s="28">
        <v>134570</v>
      </c>
      <c r="H213" s="28">
        <v>36143</v>
      </c>
      <c r="I213" s="28">
        <v>130732</v>
      </c>
      <c r="J213" s="11"/>
    </row>
    <row r="214" spans="1:10" ht="15.75" customHeight="1">
      <c r="A214" s="31" t="s">
        <v>69</v>
      </c>
      <c r="B214" s="24">
        <v>1842613</v>
      </c>
      <c r="C214" s="24">
        <v>2194</v>
      </c>
      <c r="D214" s="24">
        <v>6822</v>
      </c>
      <c r="E214" s="24">
        <v>17578</v>
      </c>
      <c r="F214" s="24">
        <v>138623</v>
      </c>
      <c r="G214" s="24">
        <v>327749</v>
      </c>
      <c r="H214" s="24">
        <v>114616</v>
      </c>
      <c r="I214" s="24">
        <v>1235030</v>
      </c>
      <c r="J214" s="11"/>
    </row>
    <row r="215" spans="1:10" ht="15.75" customHeight="1">
      <c r="A215" s="1" t="s">
        <v>62</v>
      </c>
      <c r="B215" s="16"/>
      <c r="C215" s="16"/>
      <c r="D215" s="16"/>
      <c r="E215" s="16"/>
      <c r="F215" s="16"/>
      <c r="G215" s="16"/>
      <c r="H215" s="16"/>
      <c r="I215" s="16"/>
      <c r="J215" s="11"/>
    </row>
    <row r="216" spans="1:10" ht="15.75" customHeight="1">
      <c r="A216" s="30" t="s">
        <v>68</v>
      </c>
      <c r="B216" s="28">
        <v>239841</v>
      </c>
      <c r="C216" s="65">
        <v>3963</v>
      </c>
      <c r="D216" s="61">
        <v>3823</v>
      </c>
      <c r="E216" s="28">
        <v>9511</v>
      </c>
      <c r="F216" s="28">
        <v>31932</v>
      </c>
      <c r="G216" s="28">
        <v>112561</v>
      </c>
      <c r="H216" s="28">
        <v>25214</v>
      </c>
      <c r="I216" s="28">
        <v>52836</v>
      </c>
      <c r="J216" s="11"/>
    </row>
    <row r="217" spans="1:10" ht="15.75" customHeight="1">
      <c r="A217" s="31" t="s">
        <v>69</v>
      </c>
      <c r="B217" s="24">
        <v>545769</v>
      </c>
      <c r="C217" s="66">
        <v>1178</v>
      </c>
      <c r="D217" s="62">
        <v>1492</v>
      </c>
      <c r="E217" s="24">
        <v>11647</v>
      </c>
      <c r="F217" s="24">
        <v>50935</v>
      </c>
      <c r="G217" s="24">
        <v>120814</v>
      </c>
      <c r="H217" s="24">
        <v>32912</v>
      </c>
      <c r="I217" s="24">
        <v>326789</v>
      </c>
      <c r="J217" s="11"/>
    </row>
    <row r="218" spans="1:10" ht="15.75" customHeight="1">
      <c r="A218" s="40" t="s">
        <v>25</v>
      </c>
      <c r="B218" s="41"/>
      <c r="C218" s="41"/>
      <c r="D218" s="41"/>
      <c r="E218" s="41"/>
      <c r="F218" s="41"/>
      <c r="G218" s="41"/>
      <c r="H218" s="41"/>
      <c r="I218" s="41"/>
      <c r="J218" s="11"/>
    </row>
    <row r="219" spans="1:10" ht="15.75" customHeight="1">
      <c r="A219" s="27" t="s">
        <v>68</v>
      </c>
      <c r="B219" s="28">
        <v>28314220</v>
      </c>
      <c r="C219" s="28">
        <v>14226339</v>
      </c>
      <c r="D219" s="28">
        <v>9639523</v>
      </c>
      <c r="E219" s="28">
        <v>4448357</v>
      </c>
      <c r="F219" s="33">
        <v>0</v>
      </c>
      <c r="G219" s="33">
        <v>0</v>
      </c>
      <c r="H219" s="33">
        <v>0</v>
      </c>
      <c r="I219" s="33">
        <v>0</v>
      </c>
      <c r="J219" s="11"/>
    </row>
    <row r="220" spans="1:10" ht="15.75" customHeight="1">
      <c r="A220" s="29" t="s">
        <v>69</v>
      </c>
      <c r="B220" s="24">
        <v>64411121</v>
      </c>
      <c r="C220" s="24">
        <v>26619238</v>
      </c>
      <c r="D220" s="24">
        <v>31879858</v>
      </c>
      <c r="E220" s="39">
        <v>5912025</v>
      </c>
      <c r="F220" s="34">
        <v>0</v>
      </c>
      <c r="G220" s="34">
        <v>0</v>
      </c>
      <c r="H220" s="34">
        <v>0</v>
      </c>
      <c r="I220" s="34">
        <v>0</v>
      </c>
      <c r="J220" s="11"/>
    </row>
    <row r="221" spans="1:10" ht="15.75" customHeight="1">
      <c r="A221" s="1" t="s">
        <v>26</v>
      </c>
      <c r="B221" s="16"/>
      <c r="C221" s="16"/>
      <c r="D221" s="16"/>
      <c r="E221" s="17"/>
      <c r="F221" s="17"/>
      <c r="G221" s="17"/>
      <c r="H221" s="17"/>
      <c r="I221" s="17"/>
      <c r="J221" s="11"/>
    </row>
    <row r="222" spans="1:10" ht="15.75" customHeight="1">
      <c r="A222" s="27" t="s">
        <v>68</v>
      </c>
      <c r="B222" s="28">
        <v>3761542</v>
      </c>
      <c r="C222" s="28">
        <v>1398359</v>
      </c>
      <c r="D222" s="28">
        <v>995102</v>
      </c>
      <c r="E222" s="33">
        <v>1368081</v>
      </c>
      <c r="F222" s="33">
        <v>0</v>
      </c>
      <c r="G222" s="33">
        <v>0</v>
      </c>
      <c r="H222" s="33">
        <v>0</v>
      </c>
      <c r="I222" s="33">
        <v>0</v>
      </c>
      <c r="J222" s="11"/>
    </row>
    <row r="223" spans="1:10" ht="15.75" customHeight="1">
      <c r="A223" s="29" t="s">
        <v>69</v>
      </c>
      <c r="B223" s="24">
        <v>1099646</v>
      </c>
      <c r="C223" s="24">
        <v>122618</v>
      </c>
      <c r="D223" s="24">
        <v>450964</v>
      </c>
      <c r="E223" s="39">
        <v>526065</v>
      </c>
      <c r="F223" s="34">
        <v>0</v>
      </c>
      <c r="G223" s="34">
        <v>0</v>
      </c>
      <c r="H223" s="34">
        <v>0</v>
      </c>
      <c r="I223" s="34">
        <v>0</v>
      </c>
      <c r="J223" s="11"/>
    </row>
    <row r="224" spans="1:10" ht="15.75" customHeight="1">
      <c r="A224" s="1" t="s">
        <v>27</v>
      </c>
      <c r="B224" s="16"/>
      <c r="C224" s="16"/>
      <c r="D224" s="16"/>
      <c r="E224" s="17"/>
      <c r="F224" s="18"/>
      <c r="G224" s="17"/>
      <c r="H224" s="18"/>
      <c r="I224" s="17"/>
      <c r="J224" s="11"/>
    </row>
    <row r="225" spans="1:10" ht="15.75" customHeight="1">
      <c r="A225" s="27" t="s">
        <v>68</v>
      </c>
      <c r="B225" s="28">
        <v>6871375</v>
      </c>
      <c r="C225" s="28">
        <v>4146769</v>
      </c>
      <c r="D225" s="28">
        <v>1967725</v>
      </c>
      <c r="E225" s="33">
        <v>756881</v>
      </c>
      <c r="F225" s="33">
        <v>0</v>
      </c>
      <c r="G225" s="33">
        <v>0</v>
      </c>
      <c r="H225" s="33">
        <v>0</v>
      </c>
      <c r="I225" s="33">
        <v>0</v>
      </c>
      <c r="J225" s="11"/>
    </row>
    <row r="226" spans="1:10" ht="15.75" customHeight="1">
      <c r="A226" s="29" t="s">
        <v>69</v>
      </c>
      <c r="B226" s="24">
        <v>6690796</v>
      </c>
      <c r="C226" s="24">
        <v>3443008</v>
      </c>
      <c r="D226" s="24">
        <v>2645970</v>
      </c>
      <c r="E226" s="34">
        <v>601818</v>
      </c>
      <c r="F226" s="34">
        <v>0</v>
      </c>
      <c r="G226" s="34">
        <v>0</v>
      </c>
      <c r="H226" s="34">
        <v>0</v>
      </c>
      <c r="I226" s="34">
        <v>0</v>
      </c>
      <c r="J226" s="11"/>
    </row>
    <row r="227" spans="1:10" ht="15.75" customHeight="1">
      <c r="A227" s="1" t="s">
        <v>126</v>
      </c>
      <c r="B227" s="16"/>
      <c r="C227" s="16"/>
      <c r="D227" s="16"/>
      <c r="E227" s="17"/>
      <c r="F227" s="18"/>
      <c r="G227" s="17"/>
      <c r="H227" s="18"/>
      <c r="I227" s="17"/>
      <c r="J227" s="11"/>
    </row>
    <row r="228" spans="1:10" ht="15.75" customHeight="1">
      <c r="A228" s="27" t="s">
        <v>68</v>
      </c>
      <c r="B228" s="28">
        <v>25044745</v>
      </c>
      <c r="C228" s="28">
        <v>12237286</v>
      </c>
      <c r="D228" s="28">
        <v>9374650</v>
      </c>
      <c r="E228" s="32">
        <v>3432809</v>
      </c>
      <c r="F228" s="33">
        <v>0</v>
      </c>
      <c r="G228" s="33">
        <v>0</v>
      </c>
      <c r="H228" s="33">
        <v>0</v>
      </c>
      <c r="I228" s="33">
        <v>0</v>
      </c>
      <c r="J228" s="11"/>
    </row>
    <row r="229" spans="1:10" ht="15.75" customHeight="1">
      <c r="A229" s="29" t="s">
        <v>69</v>
      </c>
      <c r="B229" s="24">
        <v>56620678</v>
      </c>
      <c r="C229" s="24">
        <v>23053612</v>
      </c>
      <c r="D229" s="24">
        <v>28782924</v>
      </c>
      <c r="E229" s="39">
        <v>4784142</v>
      </c>
      <c r="F229" s="34">
        <v>0</v>
      </c>
      <c r="G229" s="34">
        <v>0</v>
      </c>
      <c r="H229" s="34">
        <v>0</v>
      </c>
      <c r="I229" s="34">
        <v>0</v>
      </c>
      <c r="J229" s="11"/>
    </row>
    <row r="230" spans="1:10" ht="15.75" customHeight="1">
      <c r="A230" s="40" t="s">
        <v>102</v>
      </c>
      <c r="B230" s="41"/>
      <c r="C230" s="41"/>
      <c r="D230" s="41"/>
      <c r="E230" s="41"/>
      <c r="F230" s="41"/>
      <c r="G230" s="41"/>
      <c r="H230" s="41"/>
      <c r="I230" s="41"/>
      <c r="J230" s="11"/>
    </row>
    <row r="231" spans="1:10" ht="15.75" customHeight="1">
      <c r="A231" s="27" t="s">
        <v>68</v>
      </c>
      <c r="B231" s="28">
        <v>13016424</v>
      </c>
      <c r="C231" s="28">
        <v>3470324</v>
      </c>
      <c r="D231" s="28">
        <v>3072597</v>
      </c>
      <c r="E231" s="28">
        <v>2133053</v>
      </c>
      <c r="F231" s="33">
        <v>2666457</v>
      </c>
      <c r="G231" s="33">
        <v>1673994</v>
      </c>
      <c r="H231" s="33">
        <v>0</v>
      </c>
      <c r="I231" s="33">
        <v>0</v>
      </c>
      <c r="J231" s="11"/>
    </row>
    <row r="232" spans="1:10" ht="15.75" customHeight="1">
      <c r="A232" s="29" t="s">
        <v>69</v>
      </c>
      <c r="B232" s="24">
        <v>11690654</v>
      </c>
      <c r="C232" s="24">
        <v>3095120</v>
      </c>
      <c r="D232" s="24">
        <v>2669704</v>
      </c>
      <c r="E232" s="39">
        <v>1824454</v>
      </c>
      <c r="F232" s="34">
        <v>2455017</v>
      </c>
      <c r="G232" s="34">
        <v>1646360</v>
      </c>
      <c r="H232" s="34">
        <v>0</v>
      </c>
      <c r="I232" s="34">
        <v>0</v>
      </c>
      <c r="J232" s="11"/>
    </row>
    <row r="233" spans="1:10" ht="15.75" customHeight="1">
      <c r="A233" s="1" t="s">
        <v>103</v>
      </c>
      <c r="B233" s="16"/>
      <c r="C233" s="16"/>
      <c r="D233" s="16"/>
      <c r="E233" s="17"/>
      <c r="F233" s="17"/>
      <c r="G233" s="17"/>
      <c r="H233" s="17"/>
      <c r="I233" s="17"/>
      <c r="J233" s="11"/>
    </row>
    <row r="234" spans="1:10" ht="15.75" customHeight="1">
      <c r="A234" s="27" t="s">
        <v>68</v>
      </c>
      <c r="B234" s="28">
        <v>6007342</v>
      </c>
      <c r="C234" s="28">
        <v>35339</v>
      </c>
      <c r="D234" s="28">
        <v>791282</v>
      </c>
      <c r="E234" s="33">
        <v>1143430</v>
      </c>
      <c r="F234" s="33">
        <v>2371631</v>
      </c>
      <c r="G234" s="33">
        <v>1665660</v>
      </c>
      <c r="H234" s="33">
        <v>0</v>
      </c>
      <c r="I234" s="33">
        <v>0</v>
      </c>
      <c r="J234" s="11"/>
    </row>
    <row r="235" spans="1:10" ht="15.75" customHeight="1">
      <c r="A235" s="29" t="s">
        <v>69</v>
      </c>
      <c r="B235" s="24">
        <v>4727606</v>
      </c>
      <c r="C235" s="24">
        <v>3969</v>
      </c>
      <c r="D235" s="24">
        <v>325296</v>
      </c>
      <c r="E235" s="39">
        <v>755957</v>
      </c>
      <c r="F235" s="34">
        <v>2008028</v>
      </c>
      <c r="G235" s="34">
        <v>1634355</v>
      </c>
      <c r="H235" s="34">
        <v>0</v>
      </c>
      <c r="I235" s="34">
        <v>0</v>
      </c>
      <c r="J235" s="11"/>
    </row>
    <row r="236" spans="1:10" ht="15.75" customHeight="1">
      <c r="A236" s="1" t="s">
        <v>104</v>
      </c>
      <c r="B236" s="16"/>
      <c r="C236" s="16"/>
      <c r="D236" s="16"/>
      <c r="E236" s="17"/>
      <c r="F236" s="18"/>
      <c r="G236" s="17"/>
      <c r="H236" s="18"/>
      <c r="I236" s="17"/>
      <c r="J236" s="11"/>
    </row>
    <row r="237" spans="1:10" ht="15.75" customHeight="1">
      <c r="A237" s="27" t="s">
        <v>68</v>
      </c>
      <c r="B237" s="28">
        <v>603649</v>
      </c>
      <c r="C237" s="28">
        <v>213678</v>
      </c>
      <c r="D237" s="28">
        <v>134733</v>
      </c>
      <c r="E237" s="33">
        <v>145167</v>
      </c>
      <c r="F237" s="33">
        <v>105567</v>
      </c>
      <c r="G237" s="33">
        <v>4505</v>
      </c>
      <c r="H237" s="33">
        <v>0</v>
      </c>
      <c r="I237" s="33">
        <v>0</v>
      </c>
      <c r="J237" s="11"/>
    </row>
    <row r="238" spans="1:10" ht="15.75" customHeight="1">
      <c r="A238" s="29" t="s">
        <v>69</v>
      </c>
      <c r="B238" s="24">
        <v>298149</v>
      </c>
      <c r="C238" s="24">
        <v>79782</v>
      </c>
      <c r="D238" s="24">
        <v>60763</v>
      </c>
      <c r="E238" s="34">
        <v>83250</v>
      </c>
      <c r="F238" s="34">
        <v>69967</v>
      </c>
      <c r="G238" s="34">
        <v>4387</v>
      </c>
      <c r="H238" s="34">
        <v>0</v>
      </c>
      <c r="I238" s="34">
        <v>0</v>
      </c>
      <c r="J238" s="11"/>
    </row>
    <row r="239" spans="1:10" ht="15.75" customHeight="1">
      <c r="A239" s="1" t="s">
        <v>105</v>
      </c>
      <c r="B239" s="16"/>
      <c r="C239" s="16"/>
      <c r="D239" s="16"/>
      <c r="E239" s="17"/>
      <c r="F239" s="18"/>
      <c r="G239" s="17"/>
      <c r="H239" s="18"/>
      <c r="I239" s="17"/>
      <c r="J239" s="11"/>
    </row>
    <row r="240" spans="1:10" ht="15.75" customHeight="1">
      <c r="A240" s="27" t="s">
        <v>68</v>
      </c>
      <c r="B240" s="28">
        <v>7743406</v>
      </c>
      <c r="C240" s="28">
        <v>3414892</v>
      </c>
      <c r="D240" s="28">
        <v>2707910</v>
      </c>
      <c r="E240" s="32">
        <v>1183138</v>
      </c>
      <c r="F240" s="33">
        <v>425521</v>
      </c>
      <c r="G240" s="33">
        <v>11945</v>
      </c>
      <c r="H240" s="33">
        <v>0</v>
      </c>
      <c r="I240" s="33">
        <v>0</v>
      </c>
      <c r="J240" s="11"/>
    </row>
    <row r="241" spans="1:10" ht="15.75" customHeight="1">
      <c r="A241" s="29" t="s">
        <v>69</v>
      </c>
      <c r="B241" s="24">
        <v>6664899</v>
      </c>
      <c r="C241" s="24">
        <v>3011369</v>
      </c>
      <c r="D241" s="24">
        <v>2283645</v>
      </c>
      <c r="E241" s="39">
        <v>985246</v>
      </c>
      <c r="F241" s="34">
        <v>377022</v>
      </c>
      <c r="G241" s="34">
        <v>7618</v>
      </c>
      <c r="H241" s="34">
        <v>0</v>
      </c>
      <c r="I241" s="34">
        <v>0</v>
      </c>
      <c r="J241" s="11"/>
    </row>
    <row r="242" spans="1:10" ht="15.75" customHeight="1">
      <c r="A242" s="40" t="s">
        <v>106</v>
      </c>
      <c r="B242" s="41"/>
      <c r="C242" s="41"/>
      <c r="D242" s="41"/>
      <c r="E242" s="41"/>
      <c r="F242" s="41"/>
      <c r="G242" s="41"/>
      <c r="H242" s="41"/>
      <c r="I242" s="41"/>
      <c r="J242" s="11"/>
    </row>
    <row r="243" spans="1:10" ht="15.75" customHeight="1">
      <c r="A243" s="27" t="s">
        <v>68</v>
      </c>
      <c r="B243" s="28">
        <v>21520041</v>
      </c>
      <c r="C243" s="28">
        <v>6831390</v>
      </c>
      <c r="D243" s="28">
        <v>9468645</v>
      </c>
      <c r="E243" s="28">
        <v>4208472</v>
      </c>
      <c r="F243" s="33">
        <v>990709</v>
      </c>
      <c r="G243" s="33">
        <v>20817</v>
      </c>
      <c r="H243" s="63">
        <v>7</v>
      </c>
      <c r="I243" s="33">
        <v>0</v>
      </c>
      <c r="J243" s="11"/>
    </row>
    <row r="244" spans="1:10" ht="15.75" customHeight="1">
      <c r="A244" s="29" t="s">
        <v>69</v>
      </c>
      <c r="B244" s="24">
        <v>29040027</v>
      </c>
      <c r="C244" s="24">
        <v>6754377</v>
      </c>
      <c r="D244" s="24">
        <v>14330186</v>
      </c>
      <c r="E244" s="39">
        <v>6623538</v>
      </c>
      <c r="F244" s="34">
        <v>1307457</v>
      </c>
      <c r="G244" s="34">
        <v>24462</v>
      </c>
      <c r="H244" s="64">
        <v>7</v>
      </c>
      <c r="I244" s="34">
        <v>0</v>
      </c>
      <c r="J244" s="11"/>
    </row>
    <row r="245" spans="1:10" ht="15.75" customHeight="1">
      <c r="A245" s="1" t="s">
        <v>127</v>
      </c>
      <c r="B245" s="16"/>
      <c r="C245" s="16"/>
      <c r="D245" s="16"/>
      <c r="E245" s="17"/>
      <c r="F245" s="18"/>
      <c r="G245" s="17"/>
      <c r="H245" s="18"/>
      <c r="I245" s="17"/>
      <c r="J245" s="11"/>
    </row>
    <row r="246" spans="1:10" ht="15.75" customHeight="1">
      <c r="A246" s="27" t="s">
        <v>68</v>
      </c>
      <c r="B246" s="28">
        <v>1170200</v>
      </c>
      <c r="C246" s="28">
        <v>163405</v>
      </c>
      <c r="D246" s="28">
        <v>283815</v>
      </c>
      <c r="E246" s="33">
        <v>434545</v>
      </c>
      <c r="F246" s="33">
        <v>282401</v>
      </c>
      <c r="G246" s="33">
        <v>6034</v>
      </c>
      <c r="H246" s="33">
        <v>0</v>
      </c>
      <c r="I246" s="33">
        <v>0</v>
      </c>
      <c r="J246" s="11"/>
    </row>
    <row r="247" spans="1:10" ht="15.75" customHeight="1">
      <c r="A247" s="29" t="s">
        <v>69</v>
      </c>
      <c r="B247" s="24">
        <v>1074599</v>
      </c>
      <c r="C247" s="24">
        <v>148006</v>
      </c>
      <c r="D247" s="24">
        <v>289355</v>
      </c>
      <c r="E247" s="34">
        <v>411765</v>
      </c>
      <c r="F247" s="34">
        <v>220357</v>
      </c>
      <c r="G247" s="34">
        <v>5116</v>
      </c>
      <c r="H247" s="34">
        <v>0</v>
      </c>
      <c r="I247" s="34">
        <v>0</v>
      </c>
      <c r="J247" s="11"/>
    </row>
    <row r="248" spans="1:10" ht="15.75" customHeight="1">
      <c r="A248" s="1" t="s">
        <v>128</v>
      </c>
      <c r="B248" s="16"/>
      <c r="C248" s="16"/>
      <c r="D248" s="16"/>
      <c r="E248" s="17"/>
      <c r="F248" s="18"/>
      <c r="G248" s="17"/>
      <c r="H248" s="18"/>
      <c r="I248" s="17"/>
      <c r="J248" s="11"/>
    </row>
    <row r="249" spans="1:10" ht="15.75" customHeight="1">
      <c r="A249" s="27" t="s">
        <v>68</v>
      </c>
      <c r="B249" s="28">
        <v>20878669</v>
      </c>
      <c r="C249" s="28">
        <v>6722074</v>
      </c>
      <c r="D249" s="28">
        <v>9320197</v>
      </c>
      <c r="E249" s="32">
        <v>3971938</v>
      </c>
      <c r="F249" s="33">
        <v>846544</v>
      </c>
      <c r="G249" s="33">
        <v>17908</v>
      </c>
      <c r="H249" s="63">
        <v>7</v>
      </c>
      <c r="I249" s="33">
        <v>0</v>
      </c>
      <c r="J249" s="11"/>
    </row>
    <row r="250" spans="1:10" ht="15.75" customHeight="1">
      <c r="A250" s="29" t="s">
        <v>69</v>
      </c>
      <c r="B250" s="24">
        <v>27965428</v>
      </c>
      <c r="C250" s="24">
        <v>6606371</v>
      </c>
      <c r="D250" s="24">
        <v>14040832</v>
      </c>
      <c r="E250" s="39">
        <v>6211773</v>
      </c>
      <c r="F250" s="34">
        <v>1087100</v>
      </c>
      <c r="G250" s="34">
        <v>19346</v>
      </c>
      <c r="H250" s="64">
        <v>7</v>
      </c>
      <c r="I250" s="34">
        <v>0</v>
      </c>
      <c r="J250" s="11"/>
    </row>
    <row r="251" spans="1:10" ht="15.75" customHeight="1">
      <c r="A251" s="40" t="s">
        <v>94</v>
      </c>
      <c r="B251" s="41"/>
      <c r="C251" s="41"/>
      <c r="D251" s="41"/>
      <c r="E251" s="41"/>
      <c r="F251" s="41"/>
      <c r="G251" s="41"/>
      <c r="H251" s="41"/>
      <c r="I251" s="41"/>
      <c r="J251" s="11"/>
    </row>
    <row r="252" spans="1:10" ht="15.75" customHeight="1">
      <c r="A252" s="27" t="s">
        <v>68</v>
      </c>
      <c r="B252" s="28">
        <v>13574</v>
      </c>
      <c r="C252" s="61">
        <v>1025</v>
      </c>
      <c r="D252" s="61">
        <v>2124</v>
      </c>
      <c r="E252" s="61">
        <v>5536</v>
      </c>
      <c r="F252" s="63">
        <v>4102</v>
      </c>
      <c r="G252" s="63">
        <v>412</v>
      </c>
      <c r="H252" s="63">
        <v>376</v>
      </c>
      <c r="I252" s="33">
        <v>0</v>
      </c>
      <c r="J252" s="11"/>
    </row>
    <row r="253" spans="1:10" ht="15.75" customHeight="1">
      <c r="A253" s="29" t="s">
        <v>69</v>
      </c>
      <c r="B253" s="24">
        <v>98709</v>
      </c>
      <c r="C253" s="62">
        <v>7692</v>
      </c>
      <c r="D253" s="62">
        <v>12897</v>
      </c>
      <c r="E253" s="66">
        <v>40187</v>
      </c>
      <c r="F253" s="64">
        <v>32817</v>
      </c>
      <c r="G253" s="64">
        <v>2673</v>
      </c>
      <c r="H253" s="64">
        <v>2442</v>
      </c>
      <c r="I253" s="34">
        <v>0</v>
      </c>
      <c r="J253" s="11"/>
    </row>
    <row r="254" spans="1:10" ht="15.75" customHeight="1">
      <c r="A254" s="1" t="s">
        <v>95</v>
      </c>
      <c r="B254" s="16"/>
      <c r="C254" s="16"/>
      <c r="D254" s="16"/>
      <c r="E254" s="17"/>
      <c r="F254" s="17"/>
      <c r="G254" s="17"/>
      <c r="H254" s="17"/>
      <c r="I254" s="17"/>
      <c r="J254" s="11"/>
    </row>
    <row r="255" spans="1:10" ht="15.75" customHeight="1">
      <c r="A255" s="27" t="s">
        <v>68</v>
      </c>
      <c r="B255" s="28">
        <v>9439</v>
      </c>
      <c r="C255" s="28">
        <v>0</v>
      </c>
      <c r="D255" s="61">
        <v>1053</v>
      </c>
      <c r="E255" s="63">
        <v>3496</v>
      </c>
      <c r="F255" s="63">
        <v>4102</v>
      </c>
      <c r="G255" s="63">
        <v>412</v>
      </c>
      <c r="H255" s="63">
        <v>376</v>
      </c>
      <c r="I255" s="33">
        <v>0</v>
      </c>
      <c r="J255" s="11"/>
    </row>
    <row r="256" spans="1:10" ht="15.75" customHeight="1">
      <c r="A256" s="29" t="s">
        <v>69</v>
      </c>
      <c r="B256" s="24">
        <v>30480</v>
      </c>
      <c r="C256" s="24">
        <v>0</v>
      </c>
      <c r="D256" s="62">
        <v>524</v>
      </c>
      <c r="E256" s="66">
        <v>6054</v>
      </c>
      <c r="F256" s="64">
        <v>18786</v>
      </c>
      <c r="G256" s="64">
        <v>2673</v>
      </c>
      <c r="H256" s="64">
        <v>2442</v>
      </c>
      <c r="I256" s="34">
        <v>0</v>
      </c>
      <c r="J256" s="11"/>
    </row>
    <row r="257" spans="1:10" ht="15.75" customHeight="1">
      <c r="A257" s="1" t="s">
        <v>96</v>
      </c>
      <c r="B257" s="16"/>
      <c r="C257" s="16"/>
      <c r="D257" s="16"/>
      <c r="E257" s="17"/>
      <c r="F257" s="18"/>
      <c r="G257" s="17"/>
      <c r="H257" s="18"/>
      <c r="I257" s="17"/>
      <c r="J257" s="11"/>
    </row>
    <row r="258" spans="1:10" ht="15.75" customHeight="1">
      <c r="A258" s="27" t="s">
        <v>68</v>
      </c>
      <c r="B258" s="61">
        <v>2456</v>
      </c>
      <c r="C258" s="28">
        <v>0</v>
      </c>
      <c r="D258" s="61">
        <v>59</v>
      </c>
      <c r="E258" s="63">
        <v>1400</v>
      </c>
      <c r="F258" s="63">
        <v>997</v>
      </c>
      <c r="G258" s="33">
        <v>0</v>
      </c>
      <c r="H258" s="33">
        <v>0</v>
      </c>
      <c r="I258" s="33">
        <v>0</v>
      </c>
      <c r="J258" s="11"/>
    </row>
    <row r="259" spans="1:10" ht="15.75" customHeight="1">
      <c r="A259" s="29" t="s">
        <v>69</v>
      </c>
      <c r="B259" s="62">
        <v>2378</v>
      </c>
      <c r="C259" s="24">
        <v>0</v>
      </c>
      <c r="D259" s="62">
        <v>217</v>
      </c>
      <c r="E259" s="64">
        <v>2153</v>
      </c>
      <c r="F259" s="64">
        <v>8</v>
      </c>
      <c r="G259" s="34">
        <v>0</v>
      </c>
      <c r="H259" s="34">
        <v>0</v>
      </c>
      <c r="I259" s="34">
        <v>0</v>
      </c>
      <c r="J259" s="11"/>
    </row>
    <row r="260" spans="1:10" ht="15.75" customHeight="1">
      <c r="A260" s="1" t="s">
        <v>97</v>
      </c>
      <c r="B260" s="16"/>
      <c r="C260" s="16"/>
      <c r="D260" s="16"/>
      <c r="E260" s="17"/>
      <c r="F260" s="18"/>
      <c r="G260" s="17"/>
      <c r="H260" s="18"/>
      <c r="I260" s="17"/>
      <c r="J260" s="11"/>
    </row>
    <row r="261" spans="1:10" ht="15.75" customHeight="1">
      <c r="A261" s="27" t="s">
        <v>68</v>
      </c>
      <c r="B261" s="28">
        <v>12410</v>
      </c>
      <c r="C261" s="61">
        <v>1025</v>
      </c>
      <c r="D261" s="61">
        <v>2124</v>
      </c>
      <c r="E261" s="65">
        <v>5160</v>
      </c>
      <c r="F261" s="63">
        <v>4102</v>
      </c>
      <c r="G261" s="33">
        <v>0</v>
      </c>
      <c r="H261" s="33">
        <v>0</v>
      </c>
      <c r="I261" s="33">
        <v>0</v>
      </c>
      <c r="J261" s="11"/>
    </row>
    <row r="262" spans="1:10" ht="15.75" customHeight="1">
      <c r="A262" s="29" t="s">
        <v>69</v>
      </c>
      <c r="B262" s="24">
        <v>65851</v>
      </c>
      <c r="C262" s="62">
        <v>7692</v>
      </c>
      <c r="D262" s="62">
        <v>12156</v>
      </c>
      <c r="E262" s="66">
        <v>31979</v>
      </c>
      <c r="F262" s="64">
        <v>14024</v>
      </c>
      <c r="G262" s="34">
        <v>0</v>
      </c>
      <c r="H262" s="34">
        <v>0</v>
      </c>
      <c r="I262" s="34">
        <v>0</v>
      </c>
      <c r="J262" s="11"/>
    </row>
    <row r="263" spans="1:10" ht="15.75" customHeight="1">
      <c r="A263" s="40" t="s">
        <v>129</v>
      </c>
      <c r="B263" s="41"/>
      <c r="C263" s="41"/>
      <c r="D263" s="41"/>
      <c r="E263" s="41"/>
      <c r="F263" s="41"/>
      <c r="G263" s="41"/>
      <c r="H263" s="41"/>
      <c r="I263" s="41"/>
      <c r="J263" s="11"/>
    </row>
    <row r="264" spans="1:10" ht="15.75" customHeight="1">
      <c r="A264" s="27" t="s">
        <v>68</v>
      </c>
      <c r="B264" s="28">
        <v>155710</v>
      </c>
      <c r="C264" s="28">
        <v>8392</v>
      </c>
      <c r="D264" s="28">
        <v>77915</v>
      </c>
      <c r="E264" s="28">
        <v>59909</v>
      </c>
      <c r="F264" s="33">
        <v>4157</v>
      </c>
      <c r="G264" s="33">
        <v>1477</v>
      </c>
      <c r="H264" s="63">
        <v>867</v>
      </c>
      <c r="I264" s="46">
        <v>2994</v>
      </c>
      <c r="J264" s="11"/>
    </row>
    <row r="265" spans="1:10" ht="15.75" customHeight="1">
      <c r="A265" s="29" t="s">
        <v>69</v>
      </c>
      <c r="B265" s="24">
        <v>1325540</v>
      </c>
      <c r="C265" s="24">
        <v>45127</v>
      </c>
      <c r="D265" s="24">
        <v>695127</v>
      </c>
      <c r="E265" s="39">
        <v>531173</v>
      </c>
      <c r="F265" s="34">
        <v>38229</v>
      </c>
      <c r="G265" s="34">
        <v>930</v>
      </c>
      <c r="H265" s="64">
        <v>4634</v>
      </c>
      <c r="I265" s="47">
        <v>10320</v>
      </c>
      <c r="J265" s="11"/>
    </row>
    <row r="266" spans="1:10" ht="15.75" customHeight="1">
      <c r="A266" s="1" t="s">
        <v>130</v>
      </c>
      <c r="B266" s="16"/>
      <c r="C266" s="16"/>
      <c r="D266" s="16"/>
      <c r="E266" s="17"/>
      <c r="F266" s="17"/>
      <c r="G266" s="17"/>
      <c r="H266" s="48"/>
      <c r="I266" s="48"/>
      <c r="J266" s="11"/>
    </row>
    <row r="267" spans="1:10" ht="15.75" customHeight="1">
      <c r="A267" s="27" t="s">
        <v>68</v>
      </c>
      <c r="B267" s="28">
        <v>28232</v>
      </c>
      <c r="C267" s="61">
        <v>3124</v>
      </c>
      <c r="D267" s="61">
        <v>9476</v>
      </c>
      <c r="E267" s="63">
        <v>6246</v>
      </c>
      <c r="F267" s="63">
        <v>4092</v>
      </c>
      <c r="G267" s="63">
        <v>1455</v>
      </c>
      <c r="H267" s="63">
        <v>859</v>
      </c>
      <c r="I267" s="46">
        <v>2980</v>
      </c>
      <c r="J267" s="11"/>
    </row>
    <row r="268" spans="1:10" ht="15.75" customHeight="1">
      <c r="A268" s="29" t="s">
        <v>69</v>
      </c>
      <c r="B268" s="24">
        <v>27924</v>
      </c>
      <c r="C268" s="62">
        <v>294</v>
      </c>
      <c r="D268" s="62">
        <v>5275</v>
      </c>
      <c r="E268" s="66">
        <v>4311</v>
      </c>
      <c r="F268" s="64">
        <v>4369</v>
      </c>
      <c r="G268" s="64">
        <v>176</v>
      </c>
      <c r="H268" s="64">
        <v>4632</v>
      </c>
      <c r="I268" s="47">
        <v>8867</v>
      </c>
      <c r="J268" s="11"/>
    </row>
    <row r="269" spans="1:10" ht="15.75" customHeight="1">
      <c r="A269" s="1" t="s">
        <v>131</v>
      </c>
      <c r="B269" s="16"/>
      <c r="C269" s="16"/>
      <c r="D269" s="16"/>
      <c r="E269" s="17"/>
      <c r="F269" s="18"/>
      <c r="G269" s="17"/>
      <c r="H269" s="49"/>
      <c r="I269" s="48"/>
      <c r="J269" s="11"/>
    </row>
    <row r="270" spans="1:10" ht="15.75" customHeight="1">
      <c r="A270" s="27" t="s">
        <v>68</v>
      </c>
      <c r="B270" s="61">
        <v>7</v>
      </c>
      <c r="C270" s="51">
        <v>0</v>
      </c>
      <c r="D270" s="28">
        <v>0</v>
      </c>
      <c r="E270" s="33">
        <v>0</v>
      </c>
      <c r="F270" s="53">
        <v>0</v>
      </c>
      <c r="G270" s="55">
        <v>7</v>
      </c>
      <c r="H270" s="46">
        <v>0</v>
      </c>
      <c r="I270" s="46">
        <v>0</v>
      </c>
      <c r="J270" s="11"/>
    </row>
    <row r="271" spans="1:10" ht="15.75" customHeight="1">
      <c r="A271" s="29" t="s">
        <v>69</v>
      </c>
      <c r="B271" s="62">
        <v>28</v>
      </c>
      <c r="C271" s="52">
        <v>0</v>
      </c>
      <c r="D271" s="24">
        <v>0</v>
      </c>
      <c r="E271" s="34">
        <v>0</v>
      </c>
      <c r="F271" s="54">
        <v>0</v>
      </c>
      <c r="G271" s="56">
        <v>28</v>
      </c>
      <c r="H271" s="47">
        <v>0</v>
      </c>
      <c r="I271" s="47">
        <v>0</v>
      </c>
      <c r="J271" s="11"/>
    </row>
    <row r="272" spans="1:10" ht="15.75" customHeight="1">
      <c r="A272" s="1" t="s">
        <v>132</v>
      </c>
      <c r="B272" s="16"/>
      <c r="C272" s="16"/>
      <c r="D272" s="16"/>
      <c r="E272" s="17"/>
      <c r="F272" s="18"/>
      <c r="G272" s="17"/>
      <c r="H272" s="49"/>
      <c r="I272" s="48"/>
      <c r="J272" s="11"/>
    </row>
    <row r="273" spans="1:10" ht="15.75" customHeight="1">
      <c r="A273" s="27" t="s">
        <v>68</v>
      </c>
      <c r="B273" s="28">
        <v>145296</v>
      </c>
      <c r="C273" s="28">
        <v>7372</v>
      </c>
      <c r="D273" s="28">
        <v>77915</v>
      </c>
      <c r="E273" s="32">
        <v>57868</v>
      </c>
      <c r="F273" s="63">
        <v>2096</v>
      </c>
      <c r="G273" s="63">
        <v>18</v>
      </c>
      <c r="H273" s="63">
        <v>7</v>
      </c>
      <c r="I273" s="46">
        <v>19</v>
      </c>
      <c r="J273" s="11"/>
    </row>
    <row r="274" spans="1:10" ht="15.75" customHeight="1">
      <c r="A274" s="29" t="s">
        <v>69</v>
      </c>
      <c r="B274" s="24">
        <v>1297588</v>
      </c>
      <c r="C274" s="24">
        <v>44833</v>
      </c>
      <c r="D274" s="24">
        <v>689852</v>
      </c>
      <c r="E274" s="39">
        <v>526863</v>
      </c>
      <c r="F274" s="64">
        <v>33860</v>
      </c>
      <c r="G274" s="64">
        <v>726</v>
      </c>
      <c r="H274" s="64">
        <v>2</v>
      </c>
      <c r="I274" s="47">
        <v>1453</v>
      </c>
      <c r="J274" s="11"/>
    </row>
    <row r="275" spans="1:10" ht="15.75" customHeight="1">
      <c r="A275" s="40" t="s">
        <v>107</v>
      </c>
      <c r="B275" s="41"/>
      <c r="C275" s="41"/>
      <c r="D275" s="41"/>
      <c r="E275" s="41"/>
      <c r="F275" s="41"/>
      <c r="G275" s="41"/>
      <c r="H275" s="50"/>
      <c r="I275" s="50"/>
      <c r="J275" s="11"/>
    </row>
    <row r="276" spans="1:10" ht="15.75" customHeight="1">
      <c r="A276" s="27" t="s">
        <v>68</v>
      </c>
      <c r="B276" s="28">
        <v>46384</v>
      </c>
      <c r="C276" s="28">
        <v>3742</v>
      </c>
      <c r="D276" s="61">
        <v>5230</v>
      </c>
      <c r="E276" s="61">
        <v>4079</v>
      </c>
      <c r="F276" s="33">
        <v>18045</v>
      </c>
      <c r="G276" s="33">
        <v>14295</v>
      </c>
      <c r="H276" s="63">
        <v>993</v>
      </c>
      <c r="I276" s="46">
        <v>0</v>
      </c>
      <c r="J276" s="11"/>
    </row>
    <row r="277" spans="1:10" ht="15.75" customHeight="1">
      <c r="A277" s="29" t="s">
        <v>69</v>
      </c>
      <c r="B277" s="24">
        <v>579536</v>
      </c>
      <c r="C277" s="24">
        <v>62924</v>
      </c>
      <c r="D277" s="62">
        <v>99588</v>
      </c>
      <c r="E277" s="66">
        <v>44460</v>
      </c>
      <c r="F277" s="34">
        <v>174367</v>
      </c>
      <c r="G277" s="34">
        <v>195095</v>
      </c>
      <c r="H277" s="64">
        <v>3102</v>
      </c>
      <c r="I277" s="47">
        <v>0</v>
      </c>
      <c r="J277" s="11"/>
    </row>
    <row r="278" spans="1:10" ht="15.75" customHeight="1">
      <c r="A278" s="1" t="s">
        <v>133</v>
      </c>
      <c r="B278" s="16"/>
      <c r="C278" s="16"/>
      <c r="D278" s="16"/>
      <c r="E278" s="17"/>
      <c r="F278" s="17"/>
      <c r="G278" s="17"/>
      <c r="H278" s="48"/>
      <c r="I278" s="48"/>
      <c r="J278" s="11"/>
    </row>
    <row r="279" spans="1:10" ht="15.75" customHeight="1">
      <c r="A279" s="27" t="s">
        <v>68</v>
      </c>
      <c r="B279" s="28">
        <v>29809</v>
      </c>
      <c r="C279" s="28">
        <v>0</v>
      </c>
      <c r="D279" s="28">
        <v>0</v>
      </c>
      <c r="E279" s="63">
        <v>2027</v>
      </c>
      <c r="F279" s="33">
        <v>12504</v>
      </c>
      <c r="G279" s="33">
        <v>14289</v>
      </c>
      <c r="H279" s="63">
        <v>990</v>
      </c>
      <c r="I279" s="46">
        <v>0</v>
      </c>
      <c r="J279" s="11"/>
    </row>
    <row r="280" spans="1:10" ht="15.75" customHeight="1">
      <c r="A280" s="29" t="s">
        <v>69</v>
      </c>
      <c r="B280" s="24">
        <v>188244</v>
      </c>
      <c r="C280" s="24">
        <v>0</v>
      </c>
      <c r="D280" s="24">
        <v>0</v>
      </c>
      <c r="E280" s="66">
        <v>4683</v>
      </c>
      <c r="F280" s="34">
        <v>42969</v>
      </c>
      <c r="G280" s="34">
        <v>137506</v>
      </c>
      <c r="H280" s="64">
        <v>3085</v>
      </c>
      <c r="I280" s="47">
        <v>0</v>
      </c>
      <c r="J280" s="11"/>
    </row>
    <row r="281" spans="1:10" ht="15.75" customHeight="1">
      <c r="A281" s="1" t="s">
        <v>134</v>
      </c>
      <c r="B281" s="16"/>
      <c r="C281" s="16"/>
      <c r="D281" s="16"/>
      <c r="E281" s="17"/>
      <c r="F281" s="18"/>
      <c r="G281" s="17"/>
      <c r="H281" s="49"/>
      <c r="I281" s="48"/>
      <c r="J281" s="11"/>
    </row>
    <row r="282" spans="1:10" ht="15.75" customHeight="1">
      <c r="A282" s="27" t="s">
        <v>68</v>
      </c>
      <c r="B282" s="28">
        <v>6693</v>
      </c>
      <c r="C282" s="60">
        <v>0</v>
      </c>
      <c r="D282" s="61">
        <v>1028</v>
      </c>
      <c r="E282" s="63">
        <v>1028</v>
      </c>
      <c r="F282" s="63">
        <v>2469</v>
      </c>
      <c r="G282" s="63">
        <v>2166</v>
      </c>
      <c r="H282" s="46">
        <v>0</v>
      </c>
      <c r="I282" s="46">
        <v>0</v>
      </c>
      <c r="J282" s="11"/>
    </row>
    <row r="283" spans="1:10" ht="15.75" customHeight="1">
      <c r="A283" s="29" t="s">
        <v>69</v>
      </c>
      <c r="B283" s="24">
        <v>8028</v>
      </c>
      <c r="C283" s="43">
        <v>0</v>
      </c>
      <c r="D283" s="62">
        <v>2695</v>
      </c>
      <c r="E283" s="64">
        <v>843</v>
      </c>
      <c r="F283" s="64">
        <v>2057</v>
      </c>
      <c r="G283" s="64">
        <v>2432</v>
      </c>
      <c r="H283" s="47">
        <v>0</v>
      </c>
      <c r="I283" s="47">
        <v>0</v>
      </c>
      <c r="J283" s="11"/>
    </row>
    <row r="284" spans="1:10" ht="15.75" customHeight="1">
      <c r="A284" s="1" t="s">
        <v>135</v>
      </c>
      <c r="B284" s="16"/>
      <c r="C284" s="16"/>
      <c r="D284" s="16"/>
      <c r="E284" s="17"/>
      <c r="F284" s="18"/>
      <c r="G284" s="17"/>
      <c r="H284" s="49"/>
      <c r="I284" s="48"/>
      <c r="J284" s="11"/>
    </row>
    <row r="285" spans="1:10" ht="15.75" customHeight="1">
      <c r="A285" s="27" t="s">
        <v>68</v>
      </c>
      <c r="B285" s="28">
        <v>28757</v>
      </c>
      <c r="C285" s="28">
        <v>3742</v>
      </c>
      <c r="D285" s="61">
        <v>5230</v>
      </c>
      <c r="E285" s="65">
        <v>3051</v>
      </c>
      <c r="F285" s="33">
        <v>12309</v>
      </c>
      <c r="G285" s="63">
        <v>4422</v>
      </c>
      <c r="H285" s="63">
        <v>3</v>
      </c>
      <c r="I285" s="46">
        <v>0</v>
      </c>
      <c r="J285" s="11"/>
    </row>
    <row r="286" spans="1:10" ht="15.75" customHeight="1">
      <c r="A286" s="29" t="s">
        <v>69</v>
      </c>
      <c r="B286" s="24">
        <v>383264</v>
      </c>
      <c r="C286" s="24">
        <v>62923</v>
      </c>
      <c r="D286" s="62">
        <v>96893</v>
      </c>
      <c r="E286" s="66">
        <v>38934</v>
      </c>
      <c r="F286" s="34">
        <v>129341</v>
      </c>
      <c r="G286" s="64">
        <v>55157</v>
      </c>
      <c r="H286" s="64">
        <v>17</v>
      </c>
      <c r="I286" s="47">
        <v>0</v>
      </c>
      <c r="J286" s="11"/>
    </row>
    <row r="287" spans="1:10" ht="15.75" customHeight="1">
      <c r="A287" s="40" t="s">
        <v>98</v>
      </c>
      <c r="B287" s="41"/>
      <c r="C287" s="41"/>
      <c r="D287" s="41"/>
      <c r="E287" s="41"/>
      <c r="F287" s="41"/>
      <c r="G287" s="41"/>
      <c r="H287" s="41"/>
      <c r="I287" s="41"/>
      <c r="J287" s="11"/>
    </row>
    <row r="288" spans="1:10" ht="15.75" customHeight="1">
      <c r="A288" s="27" t="s">
        <v>68</v>
      </c>
      <c r="B288" s="28">
        <v>205739</v>
      </c>
      <c r="C288" s="28">
        <v>15745</v>
      </c>
      <c r="D288" s="28">
        <v>2567</v>
      </c>
      <c r="E288" s="28">
        <v>5039</v>
      </c>
      <c r="F288" s="33">
        <v>6163</v>
      </c>
      <c r="G288" s="33">
        <v>25248</v>
      </c>
      <c r="H288" s="33">
        <v>29802</v>
      </c>
      <c r="I288" s="33">
        <v>121174</v>
      </c>
      <c r="J288" s="11"/>
    </row>
    <row r="289" spans="1:10" ht="15.75" customHeight="1">
      <c r="A289" s="29" t="s">
        <v>69</v>
      </c>
      <c r="B289" s="24">
        <v>540681</v>
      </c>
      <c r="C289" s="24">
        <v>51205</v>
      </c>
      <c r="D289" s="24">
        <v>1041</v>
      </c>
      <c r="E289" s="39">
        <v>10009</v>
      </c>
      <c r="F289" s="34">
        <v>18796</v>
      </c>
      <c r="G289" s="34">
        <v>40215</v>
      </c>
      <c r="H289" s="34">
        <v>33855</v>
      </c>
      <c r="I289" s="34">
        <v>385559</v>
      </c>
      <c r="J289" s="11"/>
    </row>
    <row r="290" spans="1:10" ht="15.75" customHeight="1">
      <c r="A290" s="1" t="s">
        <v>99</v>
      </c>
      <c r="B290" s="16"/>
      <c r="C290" s="16"/>
      <c r="D290" s="16"/>
      <c r="E290" s="17"/>
      <c r="F290" s="17"/>
      <c r="G290" s="17"/>
      <c r="H290" s="17"/>
      <c r="I290" s="17"/>
      <c r="J290" s="11"/>
    </row>
    <row r="291" spans="1:10" ht="15.75" customHeight="1">
      <c r="A291" s="27" t="s">
        <v>68</v>
      </c>
      <c r="B291" s="28">
        <v>175250</v>
      </c>
      <c r="C291" s="28">
        <v>54</v>
      </c>
      <c r="D291" s="61">
        <v>1065</v>
      </c>
      <c r="E291" s="63">
        <v>231</v>
      </c>
      <c r="F291" s="33">
        <v>1287</v>
      </c>
      <c r="G291" s="33">
        <v>22193</v>
      </c>
      <c r="H291" s="33">
        <v>29538</v>
      </c>
      <c r="I291" s="33">
        <v>120882</v>
      </c>
      <c r="J291" s="11"/>
    </row>
    <row r="292" spans="1:10" ht="15.75" customHeight="1">
      <c r="A292" s="29" t="s">
        <v>69</v>
      </c>
      <c r="B292" s="24">
        <v>442446</v>
      </c>
      <c r="C292" s="24">
        <v>670</v>
      </c>
      <c r="D292" s="62">
        <v>27</v>
      </c>
      <c r="E292" s="66">
        <v>139</v>
      </c>
      <c r="F292" s="34">
        <v>1673</v>
      </c>
      <c r="G292" s="34">
        <v>34277</v>
      </c>
      <c r="H292" s="34">
        <v>31502</v>
      </c>
      <c r="I292" s="34">
        <v>374158</v>
      </c>
      <c r="J292" s="11"/>
    </row>
    <row r="293" spans="1:10" ht="15.75" customHeight="1">
      <c r="A293" s="1" t="s">
        <v>100</v>
      </c>
      <c r="B293" s="16"/>
      <c r="C293" s="16"/>
      <c r="D293" s="16"/>
      <c r="E293" s="17"/>
      <c r="F293" s="18"/>
      <c r="G293" s="17"/>
      <c r="H293" s="18"/>
      <c r="I293" s="17"/>
      <c r="J293" s="11"/>
    </row>
    <row r="294" spans="1:10" ht="15.75" customHeight="1">
      <c r="A294" s="27" t="s">
        <v>68</v>
      </c>
      <c r="B294" s="28">
        <v>7619</v>
      </c>
      <c r="C294" s="28">
        <v>2563</v>
      </c>
      <c r="D294" s="28">
        <v>353</v>
      </c>
      <c r="E294" s="33">
        <v>1182</v>
      </c>
      <c r="F294" s="33">
        <v>801</v>
      </c>
      <c r="G294" s="33">
        <v>2297</v>
      </c>
      <c r="H294" s="33">
        <v>152</v>
      </c>
      <c r="I294" s="33">
        <v>271</v>
      </c>
      <c r="J294" s="11"/>
    </row>
    <row r="295" spans="1:10" ht="15.75" customHeight="1">
      <c r="A295" s="29" t="s">
        <v>69</v>
      </c>
      <c r="B295" s="24">
        <v>14024</v>
      </c>
      <c r="C295" s="24">
        <v>2602</v>
      </c>
      <c r="D295" s="24">
        <v>132</v>
      </c>
      <c r="E295" s="34">
        <v>5234</v>
      </c>
      <c r="F295" s="34">
        <v>2256</v>
      </c>
      <c r="G295" s="34">
        <v>2201</v>
      </c>
      <c r="H295" s="34">
        <v>1229</v>
      </c>
      <c r="I295" s="34">
        <v>371</v>
      </c>
      <c r="J295" s="11"/>
    </row>
    <row r="296" spans="1:10" ht="15.75" customHeight="1">
      <c r="A296" s="1" t="s">
        <v>101</v>
      </c>
      <c r="B296" s="16"/>
      <c r="C296" s="16"/>
      <c r="D296" s="16"/>
      <c r="E296" s="17"/>
      <c r="F296" s="18"/>
      <c r="G296" s="17"/>
      <c r="H296" s="18"/>
      <c r="I296" s="17"/>
      <c r="J296" s="11"/>
    </row>
    <row r="297" spans="1:10" ht="15.75" customHeight="1">
      <c r="A297" s="27" t="s">
        <v>68</v>
      </c>
      <c r="B297" s="28">
        <v>26250</v>
      </c>
      <c r="C297" s="28">
        <v>14562</v>
      </c>
      <c r="D297" s="28">
        <v>1220</v>
      </c>
      <c r="E297" s="32">
        <v>3683</v>
      </c>
      <c r="F297" s="33">
        <v>4906</v>
      </c>
      <c r="G297" s="33">
        <v>1034</v>
      </c>
      <c r="H297" s="33">
        <v>261</v>
      </c>
      <c r="I297" s="33">
        <v>585</v>
      </c>
      <c r="J297" s="11"/>
    </row>
    <row r="298" spans="1:10" ht="15.75" customHeight="1">
      <c r="A298" s="29" t="s">
        <v>69</v>
      </c>
      <c r="B298" s="24">
        <v>84211</v>
      </c>
      <c r="C298" s="24">
        <v>47933</v>
      </c>
      <c r="D298" s="24">
        <v>882</v>
      </c>
      <c r="E298" s="39">
        <v>4636</v>
      </c>
      <c r="F298" s="34">
        <v>14867</v>
      </c>
      <c r="G298" s="34">
        <v>3738</v>
      </c>
      <c r="H298" s="34">
        <v>1124</v>
      </c>
      <c r="I298" s="34">
        <v>11031</v>
      </c>
      <c r="J298" s="11"/>
    </row>
    <row r="299" spans="1:10" ht="15.75" customHeight="1">
      <c r="A299" s="40" t="s">
        <v>109</v>
      </c>
      <c r="B299" s="41"/>
      <c r="C299" s="41"/>
      <c r="D299" s="41"/>
      <c r="E299" s="41"/>
      <c r="F299" s="41"/>
      <c r="G299" s="41"/>
      <c r="H299" s="41"/>
      <c r="I299" s="41"/>
      <c r="J299" s="11"/>
    </row>
    <row r="300" spans="1:10" ht="15.75" customHeight="1">
      <c r="A300" s="27" t="s">
        <v>68</v>
      </c>
      <c r="B300" s="28">
        <v>21111</v>
      </c>
      <c r="C300" s="61">
        <v>62</v>
      </c>
      <c r="D300" s="61">
        <v>4212</v>
      </c>
      <c r="E300" s="57">
        <v>11325</v>
      </c>
      <c r="F300" s="63">
        <v>4634</v>
      </c>
      <c r="G300" s="55">
        <v>0</v>
      </c>
      <c r="H300" s="63">
        <v>353</v>
      </c>
      <c r="I300" s="63">
        <v>526</v>
      </c>
      <c r="J300" s="11"/>
    </row>
    <row r="301" spans="1:10" ht="15.75" customHeight="1">
      <c r="A301" s="29" t="s">
        <v>69</v>
      </c>
      <c r="B301" s="24">
        <v>53923</v>
      </c>
      <c r="C301" s="62">
        <v>494</v>
      </c>
      <c r="D301" s="62">
        <v>10008</v>
      </c>
      <c r="E301" s="59">
        <v>34777</v>
      </c>
      <c r="F301" s="64">
        <v>7110</v>
      </c>
      <c r="G301" s="56">
        <v>0</v>
      </c>
      <c r="H301" s="64">
        <v>648</v>
      </c>
      <c r="I301" s="64">
        <v>887</v>
      </c>
      <c r="J301" s="11"/>
    </row>
    <row r="302" spans="1:10" ht="15.75" customHeight="1">
      <c r="A302" s="1" t="s">
        <v>110</v>
      </c>
      <c r="B302" s="16"/>
      <c r="C302" s="16"/>
      <c r="D302" s="16"/>
      <c r="E302" s="17"/>
      <c r="F302" s="17"/>
      <c r="G302" s="17"/>
      <c r="H302" s="17"/>
      <c r="I302" s="17"/>
      <c r="J302" s="11"/>
    </row>
    <row r="303" spans="1:10" ht="15.75" customHeight="1">
      <c r="A303" s="27" t="s">
        <v>68</v>
      </c>
      <c r="B303" s="28">
        <v>17462</v>
      </c>
      <c r="C303" s="28">
        <v>0</v>
      </c>
      <c r="D303" s="61">
        <v>3159</v>
      </c>
      <c r="E303" s="55">
        <v>8791</v>
      </c>
      <c r="F303" s="63">
        <v>4634</v>
      </c>
      <c r="G303" s="55">
        <v>0</v>
      </c>
      <c r="H303" s="63">
        <v>353</v>
      </c>
      <c r="I303" s="63">
        <v>526</v>
      </c>
      <c r="J303" s="11"/>
    </row>
    <row r="304" spans="1:10" ht="15.75" customHeight="1">
      <c r="A304" s="29" t="s">
        <v>69</v>
      </c>
      <c r="B304" s="24">
        <v>28417</v>
      </c>
      <c r="C304" s="24">
        <v>0</v>
      </c>
      <c r="D304" s="62">
        <v>992</v>
      </c>
      <c r="E304" s="59">
        <v>18780</v>
      </c>
      <c r="F304" s="64">
        <v>7110</v>
      </c>
      <c r="G304" s="56">
        <v>0</v>
      </c>
      <c r="H304" s="64">
        <v>648</v>
      </c>
      <c r="I304" s="64">
        <v>887</v>
      </c>
      <c r="J304" s="11"/>
    </row>
    <row r="305" spans="1:10" ht="15.75" customHeight="1">
      <c r="A305" s="1" t="s">
        <v>111</v>
      </c>
      <c r="B305" s="16"/>
      <c r="C305" s="16"/>
      <c r="D305" s="16"/>
      <c r="E305" s="17"/>
      <c r="F305" s="18"/>
      <c r="G305" s="17"/>
      <c r="H305" s="18"/>
      <c r="I305" s="17"/>
      <c r="J305" s="11"/>
    </row>
    <row r="306" spans="1:10" ht="15.75" customHeight="1">
      <c r="A306" s="27" t="s">
        <v>68</v>
      </c>
      <c r="B306" s="61">
        <v>1392</v>
      </c>
      <c r="C306" s="28">
        <v>0</v>
      </c>
      <c r="D306" s="28">
        <v>0</v>
      </c>
      <c r="E306" s="63">
        <v>1392</v>
      </c>
      <c r="F306" s="33">
        <v>0</v>
      </c>
      <c r="G306" s="33">
        <v>0</v>
      </c>
      <c r="H306" s="33">
        <v>0</v>
      </c>
      <c r="I306" s="33">
        <v>0</v>
      </c>
      <c r="J306" s="11"/>
    </row>
    <row r="307" spans="1:10" ht="15.75" customHeight="1">
      <c r="A307" s="29" t="s">
        <v>69</v>
      </c>
      <c r="B307" s="62">
        <v>3112</v>
      </c>
      <c r="C307" s="24">
        <v>0</v>
      </c>
      <c r="D307" s="24">
        <v>0</v>
      </c>
      <c r="E307" s="64">
        <v>3112</v>
      </c>
      <c r="F307" s="34">
        <v>0</v>
      </c>
      <c r="G307" s="34">
        <v>0</v>
      </c>
      <c r="H307" s="34">
        <v>0</v>
      </c>
      <c r="I307" s="34">
        <v>0</v>
      </c>
      <c r="J307" s="11"/>
    </row>
    <row r="308" spans="1:10" ht="15.75" customHeight="1">
      <c r="A308" s="1" t="s">
        <v>112</v>
      </c>
      <c r="B308" s="16"/>
      <c r="C308" s="16"/>
      <c r="D308" s="16"/>
      <c r="E308" s="17"/>
      <c r="F308" s="18"/>
      <c r="G308" s="17"/>
      <c r="H308" s="18"/>
      <c r="I308" s="17"/>
      <c r="J308" s="11"/>
    </row>
    <row r="309" spans="1:10" ht="15.75" customHeight="1">
      <c r="A309" s="27" t="s">
        <v>68</v>
      </c>
      <c r="B309" s="28">
        <v>8974</v>
      </c>
      <c r="C309" s="61">
        <v>62</v>
      </c>
      <c r="D309" s="61">
        <v>3159</v>
      </c>
      <c r="E309" s="58">
        <v>5753</v>
      </c>
      <c r="F309" s="46">
        <v>0</v>
      </c>
      <c r="G309" s="55">
        <v>0</v>
      </c>
      <c r="H309" s="33">
        <v>0</v>
      </c>
      <c r="I309" s="33">
        <v>0</v>
      </c>
      <c r="J309" s="11"/>
    </row>
    <row r="310" spans="1:10" ht="15.75" customHeight="1">
      <c r="A310" s="29" t="s">
        <v>69</v>
      </c>
      <c r="B310" s="24">
        <v>22394</v>
      </c>
      <c r="C310" s="62">
        <v>494</v>
      </c>
      <c r="D310" s="62">
        <v>9016</v>
      </c>
      <c r="E310" s="59">
        <v>12884</v>
      </c>
      <c r="F310" s="47">
        <v>0</v>
      </c>
      <c r="G310" s="56">
        <v>0</v>
      </c>
      <c r="H310" s="34">
        <v>0</v>
      </c>
      <c r="I310" s="34">
        <v>0</v>
      </c>
      <c r="J310" s="11"/>
    </row>
    <row r="311" spans="1:10" ht="15.75" customHeight="1">
      <c r="A311" s="1" t="s">
        <v>23</v>
      </c>
      <c r="B311" s="16"/>
      <c r="C311" s="16"/>
      <c r="D311" s="16"/>
      <c r="E311" s="16"/>
      <c r="F311" s="16"/>
      <c r="G311" s="16"/>
      <c r="H311" s="16"/>
      <c r="I311" s="16"/>
      <c r="J311" s="11"/>
    </row>
    <row r="312" spans="1:10" ht="15.75" customHeight="1">
      <c r="A312" s="30" t="s">
        <v>92</v>
      </c>
      <c r="B312" s="28">
        <v>18077044</v>
      </c>
      <c r="C312" s="28">
        <v>5659790</v>
      </c>
      <c r="D312" s="28">
        <v>3148845</v>
      </c>
      <c r="E312" s="28">
        <v>2284088</v>
      </c>
      <c r="F312" s="28">
        <v>3511243</v>
      </c>
      <c r="G312" s="28">
        <v>2259097</v>
      </c>
      <c r="H312" s="28">
        <v>357672</v>
      </c>
      <c r="I312" s="28">
        <v>856308</v>
      </c>
      <c r="J312" s="11"/>
    </row>
    <row r="313" spans="1:10" ht="15.75" customHeight="1">
      <c r="A313" s="31" t="s">
        <v>91</v>
      </c>
      <c r="B313" s="24">
        <v>42824983</v>
      </c>
      <c r="C313" s="24">
        <v>5729532</v>
      </c>
      <c r="D313" s="24">
        <v>5277122</v>
      </c>
      <c r="E313" s="24">
        <v>4512972</v>
      </c>
      <c r="F313" s="24">
        <v>8650202</v>
      </c>
      <c r="G313" s="24">
        <v>8313891</v>
      </c>
      <c r="H313" s="24">
        <v>1995707</v>
      </c>
      <c r="I313" s="24">
        <v>8345557</v>
      </c>
      <c r="J313" s="11"/>
    </row>
    <row r="314" spans="1:15" ht="15.75" customHeight="1">
      <c r="A314" s="2" t="s">
        <v>28</v>
      </c>
      <c r="B314" s="16"/>
      <c r="C314" s="16"/>
      <c r="D314" s="16"/>
      <c r="E314" s="17"/>
      <c r="F314" s="17"/>
      <c r="G314" s="17"/>
      <c r="H314" s="17"/>
      <c r="I314" s="17"/>
      <c r="J314" s="11"/>
      <c r="O314" s="44"/>
    </row>
    <row r="315" spans="1:15" ht="15.75" customHeight="1">
      <c r="A315" s="27" t="s">
        <v>68</v>
      </c>
      <c r="B315" s="28">
        <v>91832424</v>
      </c>
      <c r="C315" s="28">
        <v>7522786</v>
      </c>
      <c r="D315" s="28">
        <v>15882502</v>
      </c>
      <c r="E315" s="28">
        <v>19556113</v>
      </c>
      <c r="F315" s="28">
        <v>29449399</v>
      </c>
      <c r="G315" s="28">
        <v>14716763</v>
      </c>
      <c r="H315" s="28">
        <v>1726508</v>
      </c>
      <c r="I315" s="28">
        <v>2978353</v>
      </c>
      <c r="J315" s="11"/>
      <c r="O315" s="44"/>
    </row>
    <row r="316" spans="1:15" ht="15.75" customHeight="1">
      <c r="A316" s="29" t="s">
        <v>69</v>
      </c>
      <c r="B316" s="24">
        <v>1037484722</v>
      </c>
      <c r="C316" s="24">
        <v>2228308</v>
      </c>
      <c r="D316" s="24">
        <v>19048721</v>
      </c>
      <c r="E316" s="24">
        <v>55205762</v>
      </c>
      <c r="F316" s="24">
        <v>189944016</v>
      </c>
      <c r="G316" s="24">
        <v>250388902</v>
      </c>
      <c r="H316" s="24">
        <v>65192603</v>
      </c>
      <c r="I316" s="24">
        <v>455476410</v>
      </c>
      <c r="J316" s="11"/>
      <c r="O316" s="44"/>
    </row>
    <row r="317" spans="1:15" ht="15.75" customHeight="1">
      <c r="A317" s="2" t="s">
        <v>29</v>
      </c>
      <c r="B317" s="16"/>
      <c r="C317" s="16"/>
      <c r="D317" s="16"/>
      <c r="E317" s="16"/>
      <c r="F317" s="16"/>
      <c r="G317" s="16"/>
      <c r="H317" s="16"/>
      <c r="I317" s="16"/>
      <c r="J317" s="11"/>
      <c r="N317" s="44"/>
      <c r="O317" s="44"/>
    </row>
    <row r="318" spans="1:15" ht="15.75" customHeight="1">
      <c r="A318" s="27" t="s">
        <v>68</v>
      </c>
      <c r="B318" s="28">
        <v>95583556</v>
      </c>
      <c r="C318" s="28">
        <v>10015650</v>
      </c>
      <c r="D318" s="28">
        <v>16479589</v>
      </c>
      <c r="E318" s="28">
        <v>19982117</v>
      </c>
      <c r="F318" s="28">
        <v>29666263</v>
      </c>
      <c r="G318" s="28">
        <v>14732280</v>
      </c>
      <c r="H318" s="28">
        <v>1727644</v>
      </c>
      <c r="I318" s="28">
        <v>2980013</v>
      </c>
      <c r="J318" s="11"/>
      <c r="N318" s="44"/>
      <c r="O318" s="44"/>
    </row>
    <row r="319" spans="1:15" ht="15.75" customHeight="1">
      <c r="A319" s="21" t="s">
        <v>69</v>
      </c>
      <c r="B319" s="19">
        <v>1078896610</v>
      </c>
      <c r="C319" s="19">
        <v>4437162</v>
      </c>
      <c r="D319" s="19">
        <v>21687966</v>
      </c>
      <c r="E319" s="19">
        <v>59352677</v>
      </c>
      <c r="F319" s="19">
        <v>200195973</v>
      </c>
      <c r="G319" s="19">
        <v>260688700</v>
      </c>
      <c r="H319" s="19">
        <v>67577698</v>
      </c>
      <c r="I319" s="19">
        <v>464956433</v>
      </c>
      <c r="J319" s="11"/>
      <c r="O319" s="44"/>
    </row>
    <row r="320" spans="1:14" ht="15.75" customHeight="1">
      <c r="A320" s="79" t="s">
        <v>136</v>
      </c>
      <c r="B320" s="79"/>
      <c r="C320" s="79"/>
      <c r="D320" s="79"/>
      <c r="E320" s="79"/>
      <c r="F320" s="79"/>
      <c r="G320" s="79"/>
      <c r="H320" s="79"/>
      <c r="I320" s="79"/>
      <c r="K320" s="44"/>
      <c r="N320" s="44"/>
    </row>
    <row r="321" spans="1:14" ht="15.75" customHeight="1">
      <c r="A321" s="68" t="s">
        <v>123</v>
      </c>
      <c r="B321" s="68"/>
      <c r="C321" s="68"/>
      <c r="D321" s="68"/>
      <c r="E321" s="68"/>
      <c r="F321" s="68"/>
      <c r="G321" s="68"/>
      <c r="H321" s="68"/>
      <c r="I321" s="68"/>
      <c r="K321" s="44"/>
      <c r="N321" s="44"/>
    </row>
    <row r="322" spans="1:14" ht="15.75" customHeight="1">
      <c r="A322" s="73" t="s">
        <v>64</v>
      </c>
      <c r="B322" s="73"/>
      <c r="C322" s="73"/>
      <c r="D322" s="73"/>
      <c r="E322" s="73"/>
      <c r="F322" s="73"/>
      <c r="G322" s="73"/>
      <c r="H322" s="73"/>
      <c r="I322" s="73"/>
      <c r="N322" s="44"/>
    </row>
    <row r="323" spans="1:14" ht="15.75" customHeight="1">
      <c r="A323" s="73" t="s">
        <v>84</v>
      </c>
      <c r="B323" s="73"/>
      <c r="C323" s="73"/>
      <c r="D323" s="73"/>
      <c r="E323" s="73"/>
      <c r="F323" s="73"/>
      <c r="G323" s="73"/>
      <c r="H323" s="73"/>
      <c r="I323" s="73"/>
      <c r="M323" s="44"/>
      <c r="N323" s="44"/>
    </row>
    <row r="324" spans="1:14" ht="15.75" customHeight="1">
      <c r="A324" s="73" t="s">
        <v>85</v>
      </c>
      <c r="B324" s="73"/>
      <c r="C324" s="73"/>
      <c r="D324" s="73"/>
      <c r="E324" s="73"/>
      <c r="F324" s="73"/>
      <c r="G324" s="73"/>
      <c r="H324" s="73"/>
      <c r="I324" s="73"/>
      <c r="M324" s="44"/>
      <c r="N324" s="44"/>
    </row>
    <row r="325" spans="1:14" ht="15.75" customHeight="1">
      <c r="A325" s="73" t="s">
        <v>93</v>
      </c>
      <c r="B325" s="73"/>
      <c r="C325" s="73"/>
      <c r="D325" s="73"/>
      <c r="E325" s="73"/>
      <c r="F325" s="73"/>
      <c r="G325" s="73"/>
      <c r="H325" s="73"/>
      <c r="I325" s="73"/>
      <c r="N325" s="44"/>
    </row>
    <row r="326" spans="1:14" ht="21" customHeight="1">
      <c r="A326" s="72" t="s">
        <v>115</v>
      </c>
      <c r="B326" s="72"/>
      <c r="C326" s="72"/>
      <c r="D326" s="72"/>
      <c r="E326" s="72"/>
      <c r="F326" s="72"/>
      <c r="G326" s="72"/>
      <c r="H326" s="72"/>
      <c r="I326" s="72"/>
      <c r="N326" s="44"/>
    </row>
    <row r="327" spans="1:14" ht="15.75" customHeight="1">
      <c r="A327" s="67" t="s">
        <v>118</v>
      </c>
      <c r="B327" s="67"/>
      <c r="C327" s="67"/>
      <c r="D327" s="67"/>
      <c r="E327" s="67"/>
      <c r="F327" s="67"/>
      <c r="G327" s="67"/>
      <c r="H327" s="67"/>
      <c r="I327" s="67"/>
      <c r="N327" s="44"/>
    </row>
    <row r="328" spans="1:14" ht="15.75" customHeight="1">
      <c r="A328" s="73" t="s">
        <v>120</v>
      </c>
      <c r="B328" s="73"/>
      <c r="C328" s="73"/>
      <c r="D328" s="73"/>
      <c r="E328" s="73"/>
      <c r="F328" s="73"/>
      <c r="G328" s="73"/>
      <c r="H328" s="73"/>
      <c r="I328" s="73"/>
      <c r="M328" s="44"/>
      <c r="N328" s="44"/>
    </row>
    <row r="329" spans="1:14" ht="30" customHeight="1">
      <c r="A329" s="72" t="s">
        <v>122</v>
      </c>
      <c r="B329" s="72"/>
      <c r="C329" s="72"/>
      <c r="D329" s="72"/>
      <c r="E329" s="72"/>
      <c r="F329" s="72"/>
      <c r="G329" s="72"/>
      <c r="H329" s="72"/>
      <c r="I329" s="72"/>
      <c r="M329" s="44"/>
      <c r="N329" s="44"/>
    </row>
    <row r="330" spans="1:14" ht="15.75" customHeight="1">
      <c r="A330" s="73" t="s">
        <v>54</v>
      </c>
      <c r="B330" s="73"/>
      <c r="C330" s="73"/>
      <c r="D330" s="73"/>
      <c r="E330" s="73"/>
      <c r="F330" s="73"/>
      <c r="G330" s="73"/>
      <c r="H330" s="73"/>
      <c r="I330" s="73"/>
      <c r="M330" s="44"/>
      <c r="N330" s="44"/>
    </row>
    <row r="331" spans="12:15" ht="11.25">
      <c r="L331" s="1" t="s">
        <v>1</v>
      </c>
      <c r="N331" s="44"/>
      <c r="O331" s="44"/>
    </row>
    <row r="332" spans="14:15" ht="11.25">
      <c r="N332" s="44"/>
      <c r="O332" s="44"/>
    </row>
    <row r="333" spans="14:15" ht="11.25">
      <c r="N333" s="44"/>
      <c r="O333" s="44"/>
    </row>
    <row r="334" spans="14:15" ht="11.25">
      <c r="N334" s="44"/>
      <c r="O334" s="44"/>
    </row>
    <row r="335" spans="2:15" ht="11.25">
      <c r="B335" s="45"/>
      <c r="C335" s="45"/>
      <c r="D335" s="45"/>
      <c r="E335" s="45"/>
      <c r="F335" s="45"/>
      <c r="G335" s="45"/>
      <c r="H335" s="45"/>
      <c r="I335" s="45"/>
      <c r="N335" s="44"/>
      <c r="O335" s="44"/>
    </row>
    <row r="336" spans="2:15" ht="11.25">
      <c r="B336" s="45"/>
      <c r="C336" s="45"/>
      <c r="D336" s="45"/>
      <c r="E336" s="45"/>
      <c r="F336" s="45"/>
      <c r="G336" s="45"/>
      <c r="H336" s="45"/>
      <c r="I336" s="45"/>
      <c r="N336" s="44"/>
      <c r="O336" s="44"/>
    </row>
    <row r="337" spans="2:15" ht="11.25">
      <c r="B337" s="45"/>
      <c r="C337" s="45"/>
      <c r="D337" s="45"/>
      <c r="E337" s="45"/>
      <c r="F337" s="45"/>
      <c r="G337" s="45"/>
      <c r="H337" s="45"/>
      <c r="I337" s="45"/>
      <c r="N337" s="44"/>
      <c r="O337" s="44"/>
    </row>
    <row r="338" spans="2:15" ht="11.25">
      <c r="B338" s="45"/>
      <c r="C338" s="45"/>
      <c r="D338" s="45"/>
      <c r="E338" s="45"/>
      <c r="F338" s="45"/>
      <c r="G338" s="45"/>
      <c r="H338" s="45"/>
      <c r="I338" s="45"/>
      <c r="N338" s="44"/>
      <c r="O338" s="44"/>
    </row>
    <row r="339" spans="2:15" ht="11.25">
      <c r="B339" s="45"/>
      <c r="C339" s="45"/>
      <c r="D339" s="45"/>
      <c r="E339" s="45"/>
      <c r="F339" s="45"/>
      <c r="G339" s="45"/>
      <c r="H339" s="45"/>
      <c r="I339" s="45"/>
      <c r="N339" s="44"/>
      <c r="O339" s="44"/>
    </row>
    <row r="340" spans="2:15" ht="11.25">
      <c r="B340" s="45"/>
      <c r="C340" s="45"/>
      <c r="D340" s="45"/>
      <c r="E340" s="45"/>
      <c r="F340" s="45"/>
      <c r="G340" s="45"/>
      <c r="H340" s="45"/>
      <c r="I340" s="45"/>
      <c r="O340" s="44"/>
    </row>
    <row r="341" spans="2:15" ht="11.25">
      <c r="B341" s="45"/>
      <c r="C341" s="45"/>
      <c r="D341" s="45"/>
      <c r="E341" s="45"/>
      <c r="F341" s="45"/>
      <c r="G341" s="45"/>
      <c r="H341" s="45"/>
      <c r="I341" s="45"/>
      <c r="O341" s="44"/>
    </row>
    <row r="342" spans="2:9" ht="11.25">
      <c r="B342" s="45"/>
      <c r="C342" s="45"/>
      <c r="D342" s="45"/>
      <c r="E342" s="45"/>
      <c r="F342" s="45"/>
      <c r="G342" s="45"/>
      <c r="H342" s="45"/>
      <c r="I342" s="45"/>
    </row>
    <row r="343" spans="2:9" ht="11.25">
      <c r="B343" s="45"/>
      <c r="C343" s="45"/>
      <c r="D343" s="45"/>
      <c r="E343" s="45"/>
      <c r="F343" s="45"/>
      <c r="G343" s="45"/>
      <c r="H343" s="45"/>
      <c r="I343" s="45"/>
    </row>
    <row r="344" spans="2:9" ht="11.25">
      <c r="B344" s="45"/>
      <c r="C344" s="45"/>
      <c r="D344" s="45"/>
      <c r="E344" s="45"/>
      <c r="F344" s="45"/>
      <c r="G344" s="45"/>
      <c r="H344" s="45"/>
      <c r="I344" s="45"/>
    </row>
    <row r="345" spans="2:9" ht="11.25">
      <c r="B345" s="45"/>
      <c r="C345" s="45"/>
      <c r="D345" s="45"/>
      <c r="E345" s="45"/>
      <c r="F345" s="45"/>
      <c r="G345" s="45"/>
      <c r="H345" s="45"/>
      <c r="I345" s="45"/>
    </row>
    <row r="346" spans="2:9" ht="11.25">
      <c r="B346" s="45"/>
      <c r="C346" s="45"/>
      <c r="D346" s="45"/>
      <c r="E346" s="45"/>
      <c r="F346" s="45"/>
      <c r="G346" s="45"/>
      <c r="H346" s="45"/>
      <c r="I346" s="45"/>
    </row>
    <row r="347" spans="2:9" ht="11.25">
      <c r="B347" s="45"/>
      <c r="C347" s="45"/>
      <c r="D347" s="45"/>
      <c r="E347" s="45"/>
      <c r="F347" s="45"/>
      <c r="G347" s="45"/>
      <c r="H347" s="45"/>
      <c r="I347" s="45"/>
    </row>
  </sheetData>
  <sheetProtection/>
  <mergeCells count="22">
    <mergeCell ref="A330:I330"/>
    <mergeCell ref="I4:I6"/>
    <mergeCell ref="A3:A6"/>
    <mergeCell ref="C4:C6"/>
    <mergeCell ref="A324:I324"/>
    <mergeCell ref="B3:B6"/>
    <mergeCell ref="A326:I326"/>
    <mergeCell ref="A1:I1"/>
    <mergeCell ref="A2:I2"/>
    <mergeCell ref="A320:I320"/>
    <mergeCell ref="A322:I322"/>
    <mergeCell ref="A323:I323"/>
    <mergeCell ref="A327:I327"/>
    <mergeCell ref="A321:I321"/>
    <mergeCell ref="F4:F6"/>
    <mergeCell ref="G4:G6"/>
    <mergeCell ref="A329:I329"/>
    <mergeCell ref="D4:D6"/>
    <mergeCell ref="E4:E6"/>
    <mergeCell ref="A325:I325"/>
    <mergeCell ref="A328:I328"/>
    <mergeCell ref="H4:H6"/>
  </mergeCells>
  <printOptions/>
  <pageMargins left="0.8" right="0.8" top="1" bottom="1" header="0.5" footer="0.5"/>
  <pageSetup horizontalDpi="300" verticalDpi="300" orientation="portrait" pageOrder="overThenDown" scale="47"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J79">
      <selection activeCell="J79" sqref="A1:IV16384"/>
    </sheetView>
  </sheetViews>
  <sheetFormatPr defaultColWidth="9.140625" defaultRowHeight="12.75"/>
  <cols>
    <col min="1" max="16384" width="9.140625" style="1" customWidth="1"/>
  </cols>
  <sheetData>
    <row r="285" ht="14.25" customHeight="1"/>
    <row r="286" ht="14.25" customHeight="1"/>
  </sheetData>
  <sheetProtection/>
  <conditionalFormatting sqref="X143">
    <cfRule type="cellIs" priority="2" dxfId="0" operator="between" stopIfTrue="1">
      <formula>1</formula>
      <formula>9</formula>
    </cfRule>
  </conditionalFormatting>
  <conditionalFormatting sqref="J1:J140 L1:AE140 K1 K138:K140">
    <cfRule type="cellIs" priority="1" dxfId="0" operator="between" stopIfTrue="1">
      <formula>1</formula>
      <formula>9</formula>
    </cfRule>
  </conditionalFormatting>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mspari00</cp:lastModifiedBy>
  <cp:lastPrinted>2008-01-03T14:49:29Z</cp:lastPrinted>
  <dcterms:created xsi:type="dcterms:W3CDTF">2001-01-11T20:50:33Z</dcterms:created>
  <dcterms:modified xsi:type="dcterms:W3CDTF">2013-01-18T15:15:12Z</dcterms:modified>
  <cp:category/>
  <cp:version/>
  <cp:contentType/>
  <cp:contentStatus/>
</cp:coreProperties>
</file>