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0515" windowHeight="6975" activeTab="0"/>
  </bookViews>
  <sheets>
    <sheet name="CRTAB17" sheetId="1" r:id="rId1"/>
  </sheets>
  <definedNames/>
  <calcPr fullCalcOnLoad="1"/>
</workbook>
</file>

<file path=xl/sharedStrings.xml><?xml version="1.0" encoding="utf-8"?>
<sst xmlns="http://schemas.openxmlformats.org/spreadsheetml/2006/main" count="999" uniqueCount="310">
  <si>
    <t xml:space="preserve">RETURNS WITH NET INCOME, FORM 1120    </t>
  </si>
  <si>
    <t>Table 17--Balance Sheet, Income Statement, Tax, and Selected Other Items, by Major Industry</t>
  </si>
  <si>
    <t>[All figures are estimates based on samples--money amounts are in thousands of dollars]</t>
  </si>
  <si>
    <t>Agriculture, forestry, fishing, and hunting</t>
  </si>
  <si>
    <t>Construction</t>
  </si>
  <si>
    <t>Manufacturing</t>
  </si>
  <si>
    <t>Transportation and warehousing</t>
  </si>
  <si>
    <t>Information</t>
  </si>
  <si>
    <t>Finance and insurance</t>
  </si>
  <si>
    <t>Real estate and rental and leasing</t>
  </si>
  <si>
    <t>Administrative and support and waste management and remediation services</t>
  </si>
  <si>
    <t>Health care and social assistance</t>
  </si>
  <si>
    <t>Arts, entertainment, and recreation</t>
  </si>
  <si>
    <t>Accommodation and food services</t>
  </si>
  <si>
    <t>Other services</t>
  </si>
  <si>
    <t>Wholesale trade</t>
  </si>
  <si>
    <t>Retail trade</t>
  </si>
  <si>
    <t>Internet service</t>
  </si>
  <si>
    <t>Securities,</t>
  </si>
  <si>
    <t>Lessors of</t>
  </si>
  <si>
    <t>Heavy and</t>
  </si>
  <si>
    <t>Electrical</t>
  </si>
  <si>
    <t>Building</t>
  </si>
  <si>
    <t>Sporting</t>
  </si>
  <si>
    <t>providers,</t>
  </si>
  <si>
    <t>commodity</t>
  </si>
  <si>
    <t>nonfinancial</t>
  </si>
  <si>
    <t>Offices of</t>
  </si>
  <si>
    <t>Religious,</t>
  </si>
  <si>
    <t>Item</t>
  </si>
  <si>
    <t>Support</t>
  </si>
  <si>
    <t>civil</t>
  </si>
  <si>
    <t>Beverage</t>
  </si>
  <si>
    <t>Textile</t>
  </si>
  <si>
    <t>Leather</t>
  </si>
  <si>
    <t>Plastics</t>
  </si>
  <si>
    <t>Computer</t>
  </si>
  <si>
    <t>equipment,</t>
  </si>
  <si>
    <t>Electronic</t>
  </si>
  <si>
    <t>Motor</t>
  </si>
  <si>
    <t>material</t>
  </si>
  <si>
    <t>Clothing</t>
  </si>
  <si>
    <t>goods,</t>
  </si>
  <si>
    <t>Motion</t>
  </si>
  <si>
    <t>web search</t>
  </si>
  <si>
    <t>contracts,</t>
  </si>
  <si>
    <t>Insurance</t>
  </si>
  <si>
    <t>Funds,</t>
  </si>
  <si>
    <t>intangible</t>
  </si>
  <si>
    <t>Professional,</t>
  </si>
  <si>
    <t>Management</t>
  </si>
  <si>
    <t>Waste</t>
  </si>
  <si>
    <t>health</t>
  </si>
  <si>
    <t>Miscellaneous</t>
  </si>
  <si>
    <t>Hospitals,</t>
  </si>
  <si>
    <t>Amusement,</t>
  </si>
  <si>
    <t>Food</t>
  </si>
  <si>
    <t>grantmaking,</t>
  </si>
  <si>
    <t>activities</t>
  </si>
  <si>
    <t>engineering</t>
  </si>
  <si>
    <t>and</t>
  </si>
  <si>
    <t>mills and</t>
  </si>
  <si>
    <t xml:space="preserve">and </t>
  </si>
  <si>
    <t>Printing</t>
  </si>
  <si>
    <t>Petroleum</t>
  </si>
  <si>
    <t>Nonmetallic</t>
  </si>
  <si>
    <t xml:space="preserve">Fabricated </t>
  </si>
  <si>
    <t>appliance,</t>
  </si>
  <si>
    <t>Furniture</t>
  </si>
  <si>
    <t>Wholesale</t>
  </si>
  <si>
    <t>markets</t>
  </si>
  <si>
    <t>vehicle</t>
  </si>
  <si>
    <t>Electronics</t>
  </si>
  <si>
    <t>and garden</t>
  </si>
  <si>
    <t>Food,</t>
  </si>
  <si>
    <t>Health and</t>
  </si>
  <si>
    <t>hobby,</t>
  </si>
  <si>
    <t>Transit</t>
  </si>
  <si>
    <t>Other</t>
  </si>
  <si>
    <t>Publishing</t>
  </si>
  <si>
    <t>picture</t>
  </si>
  <si>
    <t>Telecommunications</t>
  </si>
  <si>
    <t>portals, and</t>
  </si>
  <si>
    <t>other financial</t>
  </si>
  <si>
    <t>carriers</t>
  </si>
  <si>
    <t>trusts,</t>
  </si>
  <si>
    <t>Rental</t>
  </si>
  <si>
    <t>assets</t>
  </si>
  <si>
    <t>scientific,</t>
  </si>
  <si>
    <t>of</t>
  </si>
  <si>
    <t>management</t>
  </si>
  <si>
    <t>practitioners</t>
  </si>
  <si>
    <t>nursing, and</t>
  </si>
  <si>
    <t>Other arts,</t>
  </si>
  <si>
    <t>gambling,</t>
  </si>
  <si>
    <t>services</t>
  </si>
  <si>
    <t>civic,</t>
  </si>
  <si>
    <t xml:space="preserve">      </t>
  </si>
  <si>
    <t>All</t>
  </si>
  <si>
    <t>Total</t>
  </si>
  <si>
    <t>Agricultural</t>
  </si>
  <si>
    <t xml:space="preserve">Forestry </t>
  </si>
  <si>
    <t>and fishing,</t>
  </si>
  <si>
    <t>Mining</t>
  </si>
  <si>
    <t>Utilities</t>
  </si>
  <si>
    <t>construction</t>
  </si>
  <si>
    <t>Specialty</t>
  </si>
  <si>
    <t>tobacco</t>
  </si>
  <si>
    <t xml:space="preserve">textile </t>
  </si>
  <si>
    <t>Apparel</t>
  </si>
  <si>
    <t>allied</t>
  </si>
  <si>
    <t xml:space="preserve">Wood </t>
  </si>
  <si>
    <t>Paper</t>
  </si>
  <si>
    <t>and related</t>
  </si>
  <si>
    <t>and coal</t>
  </si>
  <si>
    <t>Chemical</t>
  </si>
  <si>
    <t>rubber</t>
  </si>
  <si>
    <t>mineral</t>
  </si>
  <si>
    <t>Primary</t>
  </si>
  <si>
    <t>metal</t>
  </si>
  <si>
    <t>Machinery</t>
  </si>
  <si>
    <t>electronic</t>
  </si>
  <si>
    <t>Transportation</t>
  </si>
  <si>
    <t>Durable</t>
  </si>
  <si>
    <t>Nondurable</t>
  </si>
  <si>
    <t>dealers</t>
  </si>
  <si>
    <t>and home</t>
  </si>
  <si>
    <t>equipment</t>
  </si>
  <si>
    <t>beverage</t>
  </si>
  <si>
    <t>personal</t>
  </si>
  <si>
    <t>Gasoline</t>
  </si>
  <si>
    <t>clothing</t>
  </si>
  <si>
    <t>book, and</t>
  </si>
  <si>
    <t>General</t>
  </si>
  <si>
    <t>Nonstore</t>
  </si>
  <si>
    <t xml:space="preserve">and retail </t>
  </si>
  <si>
    <t>Air, rail,</t>
  </si>
  <si>
    <t>Truck</t>
  </si>
  <si>
    <t>and ground</t>
  </si>
  <si>
    <t>Pipeline</t>
  </si>
  <si>
    <t>transportation</t>
  </si>
  <si>
    <t>Warehousing</t>
  </si>
  <si>
    <t>industries</t>
  </si>
  <si>
    <t>and sound</t>
  </si>
  <si>
    <t>Broadcasting</t>
  </si>
  <si>
    <t>(including paging,</t>
  </si>
  <si>
    <t>data</t>
  </si>
  <si>
    <t>Credit</t>
  </si>
  <si>
    <t>investments</t>
  </si>
  <si>
    <t>and other</t>
  </si>
  <si>
    <t>Real estate</t>
  </si>
  <si>
    <t>(except</t>
  </si>
  <si>
    <t>companies</t>
  </si>
  <si>
    <t>Administrative</t>
  </si>
  <si>
    <t>Educational</t>
  </si>
  <si>
    <t>care and</t>
  </si>
  <si>
    <t>residential</t>
  </si>
  <si>
    <t>entertainment,</t>
  </si>
  <si>
    <t>Accommodation</t>
  </si>
  <si>
    <t>Repair and</t>
  </si>
  <si>
    <t>Personal</t>
  </si>
  <si>
    <t>professional,</t>
  </si>
  <si>
    <t>Not</t>
  </si>
  <si>
    <t>production</t>
  </si>
  <si>
    <t>hunting and</t>
  </si>
  <si>
    <t xml:space="preserve">of </t>
  </si>
  <si>
    <t>and land</t>
  </si>
  <si>
    <t>trade</t>
  </si>
  <si>
    <t>manufacturing</t>
  </si>
  <si>
    <t>product</t>
  </si>
  <si>
    <t>support</t>
  </si>
  <si>
    <t>products</t>
  </si>
  <si>
    <t>component</t>
  </si>
  <si>
    <t xml:space="preserve"> retail trade,</t>
  </si>
  <si>
    <t>goods</t>
  </si>
  <si>
    <t>agents</t>
  </si>
  <si>
    <t>and parts</t>
  </si>
  <si>
    <t>furnishings</t>
  </si>
  <si>
    <t>appliance</t>
  </si>
  <si>
    <t>and supplies</t>
  </si>
  <si>
    <t>and liquor</t>
  </si>
  <si>
    <t>care</t>
  </si>
  <si>
    <t>stations</t>
  </si>
  <si>
    <t>accessories</t>
  </si>
  <si>
    <t>music</t>
  </si>
  <si>
    <t>merchandise</t>
  </si>
  <si>
    <t>store</t>
  </si>
  <si>
    <t>retailers</t>
  </si>
  <si>
    <t>trade not</t>
  </si>
  <si>
    <t>and water</t>
  </si>
  <si>
    <t>passenger</t>
  </si>
  <si>
    <t>and support</t>
  </si>
  <si>
    <t>recording</t>
  </si>
  <si>
    <t>cellular, satellite,</t>
  </si>
  <si>
    <t>processing</t>
  </si>
  <si>
    <t>information</t>
  </si>
  <si>
    <t>intermediation</t>
  </si>
  <si>
    <t>related</t>
  </si>
  <si>
    <t>financial</t>
  </si>
  <si>
    <t>leasing</t>
  </si>
  <si>
    <t>copyrighted</t>
  </si>
  <si>
    <t>technical</t>
  </si>
  <si>
    <t>(holding</t>
  </si>
  <si>
    <t>remediation</t>
  </si>
  <si>
    <t>outpatient</t>
  </si>
  <si>
    <t>social</t>
  </si>
  <si>
    <t>recreation</t>
  </si>
  <si>
    <t>drinking</t>
  </si>
  <si>
    <t>maintenance</t>
  </si>
  <si>
    <t>and laundry</t>
  </si>
  <si>
    <t>and similar</t>
  </si>
  <si>
    <t>allocable</t>
  </si>
  <si>
    <t>logging</t>
  </si>
  <si>
    <t>trapping</t>
  </si>
  <si>
    <t>buildings</t>
  </si>
  <si>
    <t>subdivision</t>
  </si>
  <si>
    <t>contractors</t>
  </si>
  <si>
    <t>mills</t>
  </si>
  <si>
    <t>total</t>
  </si>
  <si>
    <t>and brokers</t>
  </si>
  <si>
    <t>stores</t>
  </si>
  <si>
    <t>storage</t>
  </si>
  <si>
    <t>Internet)</t>
  </si>
  <si>
    <t>cable, etc.)</t>
  </si>
  <si>
    <t>vehicles</t>
  </si>
  <si>
    <t>works)</t>
  </si>
  <si>
    <t>companies)</t>
  </si>
  <si>
    <t>care centers</t>
  </si>
  <si>
    <t>assistance</t>
  </si>
  <si>
    <t>facilities</t>
  </si>
  <si>
    <t>places</t>
  </si>
  <si>
    <t>organizations</t>
  </si>
  <si>
    <t>Number of returns..</t>
  </si>
  <si>
    <t>Total assets..</t>
  </si>
  <si>
    <t xml:space="preserve">    Cash..</t>
  </si>
  <si>
    <t xml:space="preserve">    Notes and accounts receivable..</t>
  </si>
  <si>
    <t xml:space="preserve">        Less: Allowance for bad debts..</t>
  </si>
  <si>
    <t xml:space="preserve">    Inventories..</t>
  </si>
  <si>
    <t xml:space="preserve">    Investments in Government obligations..</t>
  </si>
  <si>
    <t xml:space="preserve">    Tax-exempt securities..</t>
  </si>
  <si>
    <t xml:space="preserve">    Other current assets..</t>
  </si>
  <si>
    <t xml:space="preserve">    Loans to shareholders..</t>
  </si>
  <si>
    <t xml:space="preserve">    Mortgage and real estate loans..</t>
  </si>
  <si>
    <t xml:space="preserve">    Other investments..</t>
  </si>
  <si>
    <t xml:space="preserve">    Depreciable assets..</t>
  </si>
  <si>
    <t xml:space="preserve">        Less: Accumulated depreciation..</t>
  </si>
  <si>
    <t xml:space="preserve">    Depletable assets..</t>
  </si>
  <si>
    <t>[1]</t>
  </si>
  <si>
    <t xml:space="preserve">        Less: Accumulated depletion..</t>
  </si>
  <si>
    <t xml:space="preserve">    Land..</t>
  </si>
  <si>
    <t xml:space="preserve">    Intangible assets (amortizable)..</t>
  </si>
  <si>
    <t xml:space="preserve">        Less: Accumulated amortization..</t>
  </si>
  <si>
    <t xml:space="preserve">    Other assets..</t>
  </si>
  <si>
    <t>Total liabilities..</t>
  </si>
  <si>
    <t xml:space="preserve">    Accounts payable..</t>
  </si>
  <si>
    <t xml:space="preserve"> Mortgages, notes, and bonds payable in less than one year..</t>
  </si>
  <si>
    <t xml:space="preserve">    Other current liabilities..</t>
  </si>
  <si>
    <t xml:space="preserve">    Loans from shareholders..</t>
  </si>
  <si>
    <t xml:space="preserve">  Mortgages, notes, and bonds payable in one year or more..</t>
  </si>
  <si>
    <t xml:space="preserve">    Other liabilities..</t>
  </si>
  <si>
    <t xml:space="preserve">    Capital stock..</t>
  </si>
  <si>
    <t xml:space="preserve">    Additional paid-in capital..</t>
  </si>
  <si>
    <t xml:space="preserve">    Retained earnings, appropriated..</t>
  </si>
  <si>
    <t xml:space="preserve">    Retained earnings, unappropriated [30]..</t>
  </si>
  <si>
    <t xml:space="preserve">        Less: Cost of treasury stock..</t>
  </si>
  <si>
    <t>Total receipts..</t>
  </si>
  <si>
    <t xml:space="preserve">    Business receipts..</t>
  </si>
  <si>
    <t xml:space="preserve">   Interest on Government obligations:   State and local..</t>
  </si>
  <si>
    <t xml:space="preserve">    Rents..</t>
  </si>
  <si>
    <t xml:space="preserve">    Royalties..</t>
  </si>
  <si>
    <t xml:space="preserve"> Net short-term capital gain reduced by net long-term capital loss..</t>
  </si>
  <si>
    <t xml:space="preserve">    Net long-term capital gain reduced by net short-term capital loss..</t>
  </si>
  <si>
    <t xml:space="preserve">    Net gain, noncapital assets..</t>
  </si>
  <si>
    <t xml:space="preserve">    Dividends received from domestic corporations</t>
  </si>
  <si>
    <t xml:space="preserve">    Dividends received from foreign corporations..</t>
  </si>
  <si>
    <t xml:space="preserve">    Other receipts..</t>
  </si>
  <si>
    <t>Total deductions..</t>
  </si>
  <si>
    <t xml:space="preserve">    Cost of goods sold..</t>
  </si>
  <si>
    <t xml:space="preserve">    Compensation of officers..</t>
  </si>
  <si>
    <t xml:space="preserve">    Salaries and wages..</t>
  </si>
  <si>
    <t xml:space="preserve">    Repairs..</t>
  </si>
  <si>
    <t xml:space="preserve">    Bad debts..</t>
  </si>
  <si>
    <t xml:space="preserve">    Rent paid on business property..</t>
  </si>
  <si>
    <t xml:space="preserve">    Taxes paid..</t>
  </si>
  <si>
    <t xml:space="preserve">    Interest paid..</t>
  </si>
  <si>
    <t xml:space="preserve">    Charitable contributions..</t>
  </si>
  <si>
    <t xml:space="preserve">    Amortization..</t>
  </si>
  <si>
    <t xml:space="preserve">    Depreciation..</t>
  </si>
  <si>
    <t xml:space="preserve">    Depletion..</t>
  </si>
  <si>
    <t xml:space="preserve">    Advertising..</t>
  </si>
  <si>
    <t xml:space="preserve">    Pension, profit-sharing, stock, annuity</t>
  </si>
  <si>
    <t xml:space="preserve">    Employee benefit programs..</t>
  </si>
  <si>
    <t xml:space="preserve">    Domestic production activities deduction</t>
  </si>
  <si>
    <t xml:space="preserve">    Net loss, noncapital assets..</t>
  </si>
  <si>
    <t xml:space="preserve">    Other deductions..</t>
  </si>
  <si>
    <t>Total receipts less total deductions</t>
  </si>
  <si>
    <t>Constructive taxable income from related foreign corporations..</t>
  </si>
  <si>
    <t>Net income…..</t>
  </si>
  <si>
    <t>Income subject to tax..</t>
  </si>
  <si>
    <t>Total income tax before credits [5]...</t>
  </si>
  <si>
    <t xml:space="preserve">    Income tax..</t>
  </si>
  <si>
    <t xml:space="preserve">    Alternative minimum tax..</t>
  </si>
  <si>
    <t>Foreign tax credit..</t>
  </si>
  <si>
    <t>General business credit..</t>
  </si>
  <si>
    <t>Prior year minimum tax credit..</t>
  </si>
  <si>
    <t>Total income tax after credits [2]..</t>
  </si>
  <si>
    <t>d</t>
  </si>
  <si>
    <t>Tax Year 2012</t>
  </si>
  <si>
    <t>Wholesale and retail trade</t>
  </si>
  <si>
    <t>Endnotes at end of table section.  Detail may not add to total because of rounding.  See text for "Explanation of Terms" and "Description of the Sample and Limitations of the Data."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</si>
</sst>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
    <numFmt numFmtId="166" formatCode="General_)"/>
    <numFmt numFmtId="167" formatCode="#,##0;\-#,##0;0;@"/>
    <numFmt numFmtId="168" formatCode="&quot;*&quot;#,##0;&quot;*&quot;\-#,##0;&quot;*&quot;@"/>
    <numFmt numFmtId="169" formatCode="&quot;    &quot;@"/>
  </numFmts>
  <fonts count="48">
    <font>
      <sz val="11"/>
      <color theme="1"/>
      <name val="Calibri"/>
      <family val="2"/>
    </font>
    <font>
      <sz val="11"/>
      <color indexed="8"/>
      <name val="Calibri"/>
      <family val="2"/>
    </font>
    <font>
      <b/>
      <sz val="10"/>
      <name val="Arial"/>
      <family val="2"/>
    </font>
    <font>
      <b/>
      <sz val="10"/>
      <name val="Helvetica"/>
      <family val="0"/>
    </font>
    <font>
      <b/>
      <sz val="8"/>
      <name val="Arial"/>
      <family val="2"/>
    </font>
    <font>
      <sz val="5"/>
      <name val="Arial"/>
      <family val="2"/>
    </font>
    <font>
      <sz val="6"/>
      <name val="Arial"/>
      <family val="2"/>
    </font>
    <font>
      <sz val="7"/>
      <name val="Helvetica"/>
      <family val="0"/>
    </font>
    <font>
      <b/>
      <sz val="7"/>
      <name val="Helvetica"/>
      <family val="0"/>
    </font>
    <font>
      <sz val="5"/>
      <name val="Helvetica"/>
      <family val="2"/>
    </font>
    <font>
      <sz val="8"/>
      <name val="Arial"/>
      <family val="2"/>
    </font>
    <font>
      <sz val="8"/>
      <name val="Courier"/>
      <family val="3"/>
    </font>
    <font>
      <sz val="10"/>
      <name val="Courier"/>
      <family val="3"/>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4"/>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style="thin"/>
      <right/>
      <top style="thin"/>
      <bottom style="thin"/>
    </border>
    <border>
      <left>
        <color indexed="63"/>
      </left>
      <right>
        <color indexed="63"/>
      </right>
      <top style="thin">
        <color theme="4"/>
      </top>
      <bottom style="double">
        <color theme="4"/>
      </bottom>
    </border>
    <border>
      <left/>
      <right/>
      <top/>
      <bottom style="double"/>
    </border>
    <border>
      <left style="thin"/>
      <right style="thin"/>
      <top style="thin"/>
      <bottom/>
    </border>
    <border>
      <left style="thin"/>
      <right/>
      <top style="thin"/>
      <bottom/>
    </border>
    <border>
      <left style="thin"/>
      <right style="thin"/>
      <top/>
      <bottom/>
    </border>
    <border>
      <left/>
      <right style="thin"/>
      <top/>
      <bottom/>
    </border>
    <border>
      <left style="thin"/>
      <right style="thin"/>
      <top/>
      <bottom style="thin"/>
    </border>
    <border>
      <left/>
      <right style="thin"/>
      <top/>
      <bottom style="thin"/>
    </border>
    <border>
      <left/>
      <right/>
      <top style="thin"/>
      <bottom/>
    </border>
    <border>
      <left style="thin"/>
      <right style="thin"/>
      <top style="thin"/>
      <bottom style="thin"/>
    </border>
    <border>
      <left/>
      <right/>
      <top style="thin"/>
      <bottom style="thin"/>
    </border>
    <border>
      <left style="thin"/>
      <right style="thin"/>
      <top style="double"/>
      <bottom/>
    </border>
    <border>
      <left style="thin"/>
      <right/>
      <top style="double"/>
      <bottom/>
    </border>
    <border>
      <left/>
      <right/>
      <top/>
      <bottom style="thin"/>
    </border>
    <border>
      <left style="thin"/>
      <right/>
      <top style="double"/>
      <bottom style="thin"/>
    </border>
    <border>
      <left/>
      <right/>
      <top style="double"/>
      <bottom style="thin"/>
    </border>
    <border>
      <left/>
      <right style="thin"/>
      <top style="double"/>
      <bottom style="thin"/>
    </border>
    <border>
      <left/>
      <right style="thin"/>
      <top style="thin"/>
      <bottom style="thin"/>
    </border>
    <border>
      <left/>
      <right/>
      <top style="double"/>
      <bottom/>
    </border>
    <border>
      <left/>
      <right style="thin"/>
      <top style="double"/>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166" fontId="1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7" fillId="0" borderId="9">
      <alignment horizontal="center"/>
      <protection/>
    </xf>
    <xf numFmtId="165" fontId="7" fillId="0" borderId="10">
      <alignment horizontal="center"/>
      <protection/>
    </xf>
    <xf numFmtId="169" fontId="9" fillId="0" borderId="0">
      <alignment horizontal="left"/>
      <protection/>
    </xf>
    <xf numFmtId="0" fontId="7" fillId="0" borderId="11" applyBorder="0">
      <alignment horizontal="centerContinuous" vertical="center"/>
      <protection/>
    </xf>
    <xf numFmtId="164" fontId="7" fillId="0" borderId="0">
      <alignment/>
      <protection/>
    </xf>
    <xf numFmtId="0" fontId="3" fillId="0" borderId="0">
      <alignment horizontal="left"/>
      <protection/>
    </xf>
    <xf numFmtId="166" fontId="8" fillId="0" borderId="0" applyNumberFormat="0" applyBorder="0">
      <alignment/>
      <protection/>
    </xf>
    <xf numFmtId="0" fontId="44" fillId="0" borderId="0" applyNumberFormat="0" applyFill="0" applyBorder="0" applyAlignment="0" applyProtection="0"/>
    <xf numFmtId="0" fontId="45" fillId="0" borderId="12" applyNumberFormat="0" applyFill="0" applyAlignment="0" applyProtection="0"/>
    <xf numFmtId="0" fontId="46" fillId="0" borderId="0" applyNumberFormat="0" applyFill="0" applyBorder="0" applyAlignment="0" applyProtection="0"/>
  </cellStyleXfs>
  <cellXfs count="93">
    <xf numFmtId="0" fontId="0" fillId="0" borderId="0" xfId="0" applyFont="1" applyAlignment="1">
      <alignment/>
    </xf>
    <xf numFmtId="0" fontId="2" fillId="0" borderId="0" xfId="0" applyFont="1" applyAlignment="1">
      <alignment horizontal="left"/>
    </xf>
    <xf numFmtId="0" fontId="0" fillId="0" borderId="13" xfId="0" applyBorder="1" applyAlignment="1">
      <alignment/>
    </xf>
    <xf numFmtId="169" fontId="5" fillId="0" borderId="0" xfId="61" applyFont="1" applyAlignment="1">
      <alignment horizontal="left" vertical="center"/>
      <protection/>
    </xf>
    <xf numFmtId="169" fontId="5" fillId="0" borderId="0" xfId="61" applyFont="1" applyBorder="1" applyAlignment="1">
      <alignment horizontal="left" vertical="center"/>
      <protection/>
    </xf>
    <xf numFmtId="169" fontId="6" fillId="0" borderId="0" xfId="61" applyFont="1" applyBorder="1" applyAlignment="1">
      <alignment horizontal="left" vertical="center"/>
      <protection/>
    </xf>
    <xf numFmtId="169" fontId="6" fillId="0" borderId="0" xfId="61" applyFont="1" applyAlignment="1">
      <alignment horizontal="left" vertical="center"/>
      <protection/>
    </xf>
    <xf numFmtId="0" fontId="2" fillId="0" borderId="0" xfId="64" applyFont="1" applyAlignment="1">
      <alignment horizontal="left"/>
      <protection/>
    </xf>
    <xf numFmtId="0" fontId="47" fillId="0" borderId="0" xfId="0" applyFont="1" applyAlignment="1">
      <alignment/>
    </xf>
    <xf numFmtId="167" fontId="4" fillId="0" borderId="14" xfId="42" applyNumberFormat="1" applyFont="1" applyBorder="1" applyAlignment="1">
      <alignment horizontal="right" vertical="center"/>
    </xf>
    <xf numFmtId="167" fontId="4" fillId="0" borderId="15" xfId="42" applyNumberFormat="1" applyFont="1" applyBorder="1" applyAlignment="1">
      <alignment horizontal="right" vertical="center"/>
    </xf>
    <xf numFmtId="167" fontId="4" fillId="0" borderId="9" xfId="42" applyNumberFormat="1" applyFont="1" applyBorder="1" applyAlignment="1">
      <alignment horizontal="right" vertical="center"/>
    </xf>
    <xf numFmtId="167" fontId="4" fillId="0" borderId="16" xfId="42" applyNumberFormat="1" applyFont="1" applyBorder="1" applyAlignment="1">
      <alignment horizontal="right" vertical="center"/>
    </xf>
    <xf numFmtId="167" fontId="10" fillId="0" borderId="16" xfId="42" applyNumberFormat="1" applyFont="1" applyBorder="1" applyAlignment="1">
      <alignment horizontal="right" vertical="center"/>
    </xf>
    <xf numFmtId="167" fontId="10" fillId="0" borderId="9" xfId="42" applyNumberFormat="1" applyFont="1" applyBorder="1" applyAlignment="1">
      <alignment horizontal="right" vertical="center"/>
    </xf>
    <xf numFmtId="168" fontId="10" fillId="0" borderId="16" xfId="42" applyNumberFormat="1" applyFont="1" applyBorder="1" applyAlignment="1">
      <alignment horizontal="right" vertical="center"/>
    </xf>
    <xf numFmtId="167" fontId="10" fillId="0" borderId="17" xfId="42" applyNumberFormat="1" applyFont="1" applyBorder="1" applyAlignment="1">
      <alignment horizontal="right" vertical="center"/>
    </xf>
    <xf numFmtId="168" fontId="10" fillId="0" borderId="9" xfId="42" applyNumberFormat="1" applyFont="1" applyBorder="1" applyAlignment="1">
      <alignment horizontal="right" vertical="center"/>
    </xf>
    <xf numFmtId="167" fontId="10" fillId="0" borderId="0" xfId="42" applyNumberFormat="1" applyFont="1" applyBorder="1" applyAlignment="1">
      <alignment horizontal="right" vertical="center"/>
    </xf>
    <xf numFmtId="168" fontId="10" fillId="0" borderId="0" xfId="42" applyNumberFormat="1" applyFont="1" applyBorder="1" applyAlignment="1">
      <alignment horizontal="right" vertical="center"/>
    </xf>
    <xf numFmtId="167" fontId="4" fillId="0" borderId="0" xfId="42" applyNumberFormat="1" applyFont="1" applyBorder="1" applyAlignment="1">
      <alignment horizontal="right" vertical="center"/>
    </xf>
    <xf numFmtId="0" fontId="10" fillId="0" borderId="0" xfId="0" applyFont="1" applyBorder="1" applyAlignment="1">
      <alignment horizontal="center" vertical="center"/>
    </xf>
    <xf numFmtId="0" fontId="10" fillId="0" borderId="16" xfId="62" applyFont="1" applyBorder="1" applyAlignment="1">
      <alignment horizontal="center" vertical="center"/>
      <protection/>
    </xf>
    <xf numFmtId="0" fontId="10" fillId="0" borderId="9" xfId="62" applyFont="1" applyBorder="1" applyAlignment="1">
      <alignment horizontal="center" vertical="center"/>
      <protection/>
    </xf>
    <xf numFmtId="0" fontId="10" fillId="0" borderId="9" xfId="59" applyFont="1" applyBorder="1" applyAlignment="1">
      <alignment horizontal="center" vertical="center"/>
      <protection/>
    </xf>
    <xf numFmtId="0" fontId="10" fillId="0" borderId="16" xfId="59" applyFont="1" applyBorder="1" applyAlignment="1">
      <alignment horizontal="center" vertical="center"/>
      <protection/>
    </xf>
    <xf numFmtId="0" fontId="10" fillId="0" borderId="9" xfId="0" applyFont="1" applyBorder="1" applyAlignment="1">
      <alignment horizontal="center" vertical="center"/>
    </xf>
    <xf numFmtId="0" fontId="10" fillId="0" borderId="0" xfId="0" applyFont="1" applyBorder="1" applyAlignment="1">
      <alignment horizontal="center"/>
    </xf>
    <xf numFmtId="0" fontId="10" fillId="0" borderId="14"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0" xfId="59" applyFont="1" applyBorder="1" applyAlignment="1">
      <alignment horizontal="center" vertical="center"/>
      <protection/>
    </xf>
    <xf numFmtId="0" fontId="10" fillId="0" borderId="14" xfId="59" applyFont="1" applyBorder="1" applyAlignment="1">
      <alignment horizontal="center" vertical="center"/>
      <protection/>
    </xf>
    <xf numFmtId="0" fontId="10" fillId="0" borderId="15" xfId="59" applyFont="1" applyBorder="1" applyAlignment="1">
      <alignment horizontal="center" vertical="center"/>
      <protection/>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14" xfId="0" applyNumberFormat="1" applyFont="1" applyBorder="1" applyAlignment="1">
      <alignment horizontal="center" vertical="center"/>
    </xf>
    <xf numFmtId="0" fontId="10" fillId="0" borderId="16" xfId="0" applyFont="1" applyFill="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10" fillId="0" borderId="9" xfId="0" applyFont="1" applyBorder="1" applyAlignment="1">
      <alignment horizontal="center" vertical="justify"/>
    </xf>
    <xf numFmtId="0" fontId="10" fillId="0" borderId="0" xfId="0" applyFont="1" applyFill="1" applyBorder="1" applyAlignment="1">
      <alignment horizontal="center"/>
    </xf>
    <xf numFmtId="0" fontId="10" fillId="0" borderId="17" xfId="0" applyFont="1" applyFill="1" applyBorder="1" applyAlignment="1">
      <alignment horizontal="center"/>
    </xf>
    <xf numFmtId="0" fontId="10" fillId="0" borderId="18" xfId="0" applyFont="1" applyBorder="1" applyAlignment="1">
      <alignment horizontal="center"/>
    </xf>
    <xf numFmtId="0" fontId="10" fillId="0" borderId="10" xfId="0" applyFont="1" applyBorder="1" applyAlignment="1">
      <alignment horizontal="center"/>
    </xf>
    <xf numFmtId="0" fontId="10" fillId="0" borderId="10" xfId="0" applyFont="1" applyBorder="1" applyAlignment="1">
      <alignment horizontal="center" vertical="justify"/>
    </xf>
    <xf numFmtId="0" fontId="10" fillId="0" borderId="18" xfId="0" applyFont="1" applyBorder="1" applyAlignment="1">
      <alignment horizontal="center" vertical="center"/>
    </xf>
    <xf numFmtId="0" fontId="10" fillId="0" borderId="19" xfId="0" applyFont="1" applyBorder="1" applyAlignment="1">
      <alignment horizontal="center" vertical="center"/>
    </xf>
    <xf numFmtId="164" fontId="10" fillId="0" borderId="20" xfId="63" applyNumberFormat="1" applyFont="1" applyBorder="1" applyAlignment="1">
      <alignment vertical="center"/>
      <protection/>
    </xf>
    <xf numFmtId="165" fontId="10" fillId="0" borderId="21" xfId="60" applyFont="1" applyBorder="1" applyAlignment="1">
      <alignment horizontal="center" vertical="center"/>
      <protection/>
    </xf>
    <xf numFmtId="165" fontId="10" fillId="0" borderId="22" xfId="60" applyFont="1" applyBorder="1" applyAlignment="1">
      <alignment horizontal="center" vertical="center"/>
      <protection/>
    </xf>
    <xf numFmtId="165" fontId="10" fillId="0" borderId="11" xfId="60" applyFont="1" applyBorder="1" applyAlignment="1">
      <alignment horizontal="center" vertical="center"/>
      <protection/>
    </xf>
    <xf numFmtId="165" fontId="10" fillId="0" borderId="21" xfId="60" applyFont="1" applyFill="1" applyBorder="1" applyAlignment="1">
      <alignment horizontal="center" vertical="center"/>
      <protection/>
    </xf>
    <xf numFmtId="165" fontId="10" fillId="0" borderId="11" xfId="60" applyFont="1" applyFill="1" applyBorder="1" applyAlignment="1">
      <alignment horizontal="center" vertical="center"/>
      <protection/>
    </xf>
    <xf numFmtId="0" fontId="10" fillId="0" borderId="22" xfId="0" applyFont="1" applyBorder="1" applyAlignment="1">
      <alignment vertical="center"/>
    </xf>
    <xf numFmtId="164" fontId="4" fillId="0" borderId="0" xfId="65" applyNumberFormat="1" applyFont="1" applyBorder="1" applyAlignment="1">
      <alignment vertical="center"/>
      <protection/>
    </xf>
    <xf numFmtId="166" fontId="4" fillId="0" borderId="0" xfId="65" applyFont="1" applyBorder="1" applyAlignment="1">
      <alignment vertical="center"/>
      <protection/>
    </xf>
    <xf numFmtId="166" fontId="4" fillId="0" borderId="0" xfId="65" applyFont="1" applyAlignment="1">
      <alignment vertical="center"/>
      <protection/>
    </xf>
    <xf numFmtId="164" fontId="10" fillId="0" borderId="0" xfId="63" applyNumberFormat="1" applyFont="1" applyBorder="1" applyAlignment="1">
      <alignment vertical="center"/>
      <protection/>
    </xf>
    <xf numFmtId="0" fontId="10" fillId="0" borderId="0" xfId="0" applyFont="1" applyAlignment="1">
      <alignment vertical="center"/>
    </xf>
    <xf numFmtId="164" fontId="10" fillId="0" borderId="17" xfId="63" applyNumberFormat="1" applyFont="1" applyBorder="1" applyAlignment="1">
      <alignment vertical="center"/>
      <protection/>
    </xf>
    <xf numFmtId="0" fontId="4" fillId="0" borderId="0" xfId="0" applyFont="1" applyAlignment="1">
      <alignment vertical="center"/>
    </xf>
    <xf numFmtId="164" fontId="4" fillId="0" borderId="0" xfId="63" applyNumberFormat="1" applyFont="1" applyBorder="1" applyAlignment="1">
      <alignment vertical="center"/>
      <protection/>
    </xf>
    <xf numFmtId="0" fontId="6" fillId="0" borderId="13" xfId="64" applyFont="1" applyBorder="1" applyAlignment="1">
      <alignment horizontal="left"/>
      <protection/>
    </xf>
    <xf numFmtId="0" fontId="10" fillId="0" borderId="23" xfId="59" applyFont="1" applyBorder="1" applyAlignment="1">
      <alignment horizontal="center"/>
      <protection/>
    </xf>
    <xf numFmtId="0" fontId="10" fillId="0" borderId="24" xfId="59" applyFont="1" applyBorder="1" applyAlignment="1">
      <alignment horizontal="center" vertical="center"/>
      <protection/>
    </xf>
    <xf numFmtId="0" fontId="10" fillId="0" borderId="23" xfId="59" applyFont="1" applyBorder="1" applyAlignment="1">
      <alignment horizontal="center" vertical="center"/>
      <protection/>
    </xf>
    <xf numFmtId="0" fontId="10" fillId="0" borderId="24" xfId="0" applyFont="1" applyBorder="1" applyAlignment="1">
      <alignment horizontal="center" vertical="center"/>
    </xf>
    <xf numFmtId="166" fontId="6" fillId="0" borderId="0" xfId="55" applyFont="1" applyBorder="1" applyAlignment="1">
      <alignment horizontal="center" vertical="center"/>
      <protection/>
    </xf>
    <xf numFmtId="166" fontId="6" fillId="0" borderId="0" xfId="55" applyFont="1" applyBorder="1" applyAlignment="1">
      <alignment horizontal="center"/>
      <protection/>
    </xf>
    <xf numFmtId="0" fontId="11"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Fill="1" applyBorder="1" applyAlignment="1">
      <alignment horizontal="center"/>
    </xf>
    <xf numFmtId="164" fontId="4" fillId="0" borderId="25" xfId="63" applyNumberFormat="1" applyFont="1" applyBorder="1" applyAlignment="1">
      <alignment vertical="center"/>
      <protection/>
    </xf>
    <xf numFmtId="167" fontId="4" fillId="0" borderId="18" xfId="42" applyNumberFormat="1" applyFont="1" applyBorder="1" applyAlignment="1">
      <alignment horizontal="right" vertical="center"/>
    </xf>
    <xf numFmtId="167" fontId="4" fillId="0" borderId="10" xfId="42" applyNumberFormat="1" applyFont="1" applyBorder="1" applyAlignment="1">
      <alignment horizontal="right" vertical="center"/>
    </xf>
    <xf numFmtId="0" fontId="4" fillId="0" borderId="25" xfId="0" applyFont="1" applyBorder="1" applyAlignment="1">
      <alignmen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11" xfId="59" applyFont="1" applyBorder="1" applyAlignment="1">
      <alignment horizontal="center" vertical="center"/>
      <protection/>
    </xf>
    <xf numFmtId="0" fontId="11" fillId="0" borderId="22" xfId="0" applyFont="1" applyBorder="1" applyAlignment="1">
      <alignment horizontal="center" vertical="center"/>
    </xf>
    <xf numFmtId="0" fontId="11" fillId="0" borderId="29" xfId="0" applyFont="1" applyBorder="1" applyAlignment="1">
      <alignment horizontal="center" vertical="center"/>
    </xf>
    <xf numFmtId="0" fontId="10" fillId="0" borderId="22" xfId="59" applyFont="1" applyBorder="1" applyAlignment="1">
      <alignment horizontal="center" vertical="center"/>
      <protection/>
    </xf>
    <xf numFmtId="0" fontId="10" fillId="0" borderId="29" xfId="59" applyFont="1" applyBorder="1" applyAlignment="1">
      <alignment horizontal="center" vertical="center"/>
      <protection/>
    </xf>
    <xf numFmtId="0" fontId="10" fillId="0" borderId="24" xfId="59" applyFont="1" applyBorder="1" applyAlignment="1">
      <alignment horizontal="center" vertical="center"/>
      <protection/>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0" fillId="0" borderId="26" xfId="59" applyFont="1" applyBorder="1" applyAlignment="1">
      <alignment horizontal="center" vertical="center"/>
      <protection/>
    </xf>
    <xf numFmtId="0" fontId="11" fillId="0" borderId="27" xfId="0" applyFont="1" applyBorder="1" applyAlignment="1">
      <alignment horizontal="center" vertical="center"/>
    </xf>
    <xf numFmtId="0" fontId="10" fillId="0" borderId="27" xfId="59" applyFont="1" applyBorder="1" applyAlignment="1">
      <alignment horizontal="center" vertical="center"/>
      <protection/>
    </xf>
    <xf numFmtId="0" fontId="10" fillId="0" borderId="28" xfId="59" applyFont="1" applyBorder="1" applyAlignment="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style_col_headings" xfId="59"/>
    <cellStyle name="style_col_numbers" xfId="60"/>
    <cellStyle name="style_footnotes" xfId="61"/>
    <cellStyle name="style_spanners" xfId="62"/>
    <cellStyle name="style_stub_lines" xfId="63"/>
    <cellStyle name="style_titles" xfId="64"/>
    <cellStyle name="style_totals"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77</xdr:row>
      <xdr:rowOff>47625</xdr:rowOff>
    </xdr:from>
    <xdr:to>
      <xdr:col>9</xdr:col>
      <xdr:colOff>0</xdr:colOff>
      <xdr:row>78</xdr:row>
      <xdr:rowOff>47625</xdr:rowOff>
    </xdr:to>
    <xdr:sp>
      <xdr:nvSpPr>
        <xdr:cNvPr id="1" name="Text Box 18"/>
        <xdr:cNvSpPr txBox="1">
          <a:spLocks noChangeArrowheads="1"/>
        </xdr:cNvSpPr>
      </xdr:nvSpPr>
      <xdr:spPr>
        <a:xfrm>
          <a:off x="12068175" y="1472565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19</xdr:col>
      <xdr:colOff>0</xdr:colOff>
      <xdr:row>77</xdr:row>
      <xdr:rowOff>47625</xdr:rowOff>
    </xdr:from>
    <xdr:to>
      <xdr:col>19</xdr:col>
      <xdr:colOff>0</xdr:colOff>
      <xdr:row>78</xdr:row>
      <xdr:rowOff>47625</xdr:rowOff>
    </xdr:to>
    <xdr:sp>
      <xdr:nvSpPr>
        <xdr:cNvPr id="2" name="Text Box 19"/>
        <xdr:cNvSpPr txBox="1">
          <a:spLocks noChangeArrowheads="1"/>
        </xdr:cNvSpPr>
      </xdr:nvSpPr>
      <xdr:spPr>
        <a:xfrm>
          <a:off x="19878675" y="1472565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28</xdr:col>
      <xdr:colOff>733425</xdr:colOff>
      <xdr:row>77</xdr:row>
      <xdr:rowOff>47625</xdr:rowOff>
    </xdr:from>
    <xdr:to>
      <xdr:col>28</xdr:col>
      <xdr:colOff>733425</xdr:colOff>
      <xdr:row>78</xdr:row>
      <xdr:rowOff>47625</xdr:rowOff>
    </xdr:to>
    <xdr:sp>
      <xdr:nvSpPr>
        <xdr:cNvPr id="3" name="Text Box 20"/>
        <xdr:cNvSpPr txBox="1">
          <a:spLocks noChangeArrowheads="1"/>
        </xdr:cNvSpPr>
      </xdr:nvSpPr>
      <xdr:spPr>
        <a:xfrm>
          <a:off x="27641550" y="1472565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38</xdr:col>
      <xdr:colOff>781050</xdr:colOff>
      <xdr:row>77</xdr:row>
      <xdr:rowOff>66675</xdr:rowOff>
    </xdr:from>
    <xdr:to>
      <xdr:col>38</xdr:col>
      <xdr:colOff>781050</xdr:colOff>
      <xdr:row>78</xdr:row>
      <xdr:rowOff>57150</xdr:rowOff>
    </xdr:to>
    <xdr:sp>
      <xdr:nvSpPr>
        <xdr:cNvPr id="4" name="Text Box 21"/>
        <xdr:cNvSpPr txBox="1">
          <a:spLocks noChangeArrowheads="1"/>
        </xdr:cNvSpPr>
      </xdr:nvSpPr>
      <xdr:spPr>
        <a:xfrm>
          <a:off x="35499675" y="14744700"/>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49</xdr:col>
      <xdr:colOff>0</xdr:colOff>
      <xdr:row>77</xdr:row>
      <xdr:rowOff>47625</xdr:rowOff>
    </xdr:from>
    <xdr:to>
      <xdr:col>49</xdr:col>
      <xdr:colOff>0</xdr:colOff>
      <xdr:row>78</xdr:row>
      <xdr:rowOff>47625</xdr:rowOff>
    </xdr:to>
    <xdr:sp>
      <xdr:nvSpPr>
        <xdr:cNvPr id="5" name="Text Box 22"/>
        <xdr:cNvSpPr txBox="1">
          <a:spLocks noChangeArrowheads="1"/>
        </xdr:cNvSpPr>
      </xdr:nvSpPr>
      <xdr:spPr>
        <a:xfrm>
          <a:off x="43310175" y="1472565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0</xdr:colOff>
      <xdr:row>77</xdr:row>
      <xdr:rowOff>47625</xdr:rowOff>
    </xdr:from>
    <xdr:to>
      <xdr:col>60</xdr:col>
      <xdr:colOff>0</xdr:colOff>
      <xdr:row>78</xdr:row>
      <xdr:rowOff>47625</xdr:rowOff>
    </xdr:to>
    <xdr:sp>
      <xdr:nvSpPr>
        <xdr:cNvPr id="6" name="Text Box 23"/>
        <xdr:cNvSpPr txBox="1">
          <a:spLocks noChangeArrowheads="1"/>
        </xdr:cNvSpPr>
      </xdr:nvSpPr>
      <xdr:spPr>
        <a:xfrm>
          <a:off x="51901725" y="1472565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77</xdr:row>
      <xdr:rowOff>47625</xdr:rowOff>
    </xdr:from>
    <xdr:to>
      <xdr:col>71</xdr:col>
      <xdr:colOff>0</xdr:colOff>
      <xdr:row>78</xdr:row>
      <xdr:rowOff>47625</xdr:rowOff>
    </xdr:to>
    <xdr:sp>
      <xdr:nvSpPr>
        <xdr:cNvPr id="7" name="Text Box 24"/>
        <xdr:cNvSpPr txBox="1">
          <a:spLocks noChangeArrowheads="1"/>
        </xdr:cNvSpPr>
      </xdr:nvSpPr>
      <xdr:spPr>
        <a:xfrm>
          <a:off x="60759975" y="1472565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9</xdr:col>
      <xdr:colOff>0</xdr:colOff>
      <xdr:row>80</xdr:row>
      <xdr:rowOff>47625</xdr:rowOff>
    </xdr:from>
    <xdr:to>
      <xdr:col>9</xdr:col>
      <xdr:colOff>0</xdr:colOff>
      <xdr:row>81</xdr:row>
      <xdr:rowOff>0</xdr:rowOff>
    </xdr:to>
    <xdr:sp>
      <xdr:nvSpPr>
        <xdr:cNvPr id="8" name="Text Box 34"/>
        <xdr:cNvSpPr txBox="1">
          <a:spLocks noChangeArrowheads="1"/>
        </xdr:cNvSpPr>
      </xdr:nvSpPr>
      <xdr:spPr>
        <a:xfrm>
          <a:off x="12068175" y="152971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19</xdr:col>
      <xdr:colOff>0</xdr:colOff>
      <xdr:row>80</xdr:row>
      <xdr:rowOff>47625</xdr:rowOff>
    </xdr:from>
    <xdr:to>
      <xdr:col>19</xdr:col>
      <xdr:colOff>0</xdr:colOff>
      <xdr:row>81</xdr:row>
      <xdr:rowOff>0</xdr:rowOff>
    </xdr:to>
    <xdr:sp>
      <xdr:nvSpPr>
        <xdr:cNvPr id="9" name="Text Box 35"/>
        <xdr:cNvSpPr txBox="1">
          <a:spLocks noChangeArrowheads="1"/>
        </xdr:cNvSpPr>
      </xdr:nvSpPr>
      <xdr:spPr>
        <a:xfrm>
          <a:off x="19878675" y="152971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28</xdr:col>
      <xdr:colOff>723900</xdr:colOff>
      <xdr:row>80</xdr:row>
      <xdr:rowOff>47625</xdr:rowOff>
    </xdr:from>
    <xdr:to>
      <xdr:col>28</xdr:col>
      <xdr:colOff>733425</xdr:colOff>
      <xdr:row>81</xdr:row>
      <xdr:rowOff>0</xdr:rowOff>
    </xdr:to>
    <xdr:sp>
      <xdr:nvSpPr>
        <xdr:cNvPr id="10" name="Text Box 36"/>
        <xdr:cNvSpPr txBox="1">
          <a:spLocks noChangeArrowheads="1"/>
        </xdr:cNvSpPr>
      </xdr:nvSpPr>
      <xdr:spPr>
        <a:xfrm>
          <a:off x="27632025" y="15297150"/>
          <a:ext cx="9525"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38</xdr:col>
      <xdr:colOff>666750</xdr:colOff>
      <xdr:row>80</xdr:row>
      <xdr:rowOff>47625</xdr:rowOff>
    </xdr:from>
    <xdr:to>
      <xdr:col>38</xdr:col>
      <xdr:colOff>666750</xdr:colOff>
      <xdr:row>81</xdr:row>
      <xdr:rowOff>0</xdr:rowOff>
    </xdr:to>
    <xdr:sp>
      <xdr:nvSpPr>
        <xdr:cNvPr id="11" name="Text Box 37"/>
        <xdr:cNvSpPr txBox="1">
          <a:spLocks noChangeArrowheads="1"/>
        </xdr:cNvSpPr>
      </xdr:nvSpPr>
      <xdr:spPr>
        <a:xfrm>
          <a:off x="35385375" y="152971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49</xdr:col>
      <xdr:colOff>0</xdr:colOff>
      <xdr:row>80</xdr:row>
      <xdr:rowOff>47625</xdr:rowOff>
    </xdr:from>
    <xdr:to>
      <xdr:col>49</xdr:col>
      <xdr:colOff>0</xdr:colOff>
      <xdr:row>81</xdr:row>
      <xdr:rowOff>0</xdr:rowOff>
    </xdr:to>
    <xdr:sp>
      <xdr:nvSpPr>
        <xdr:cNvPr id="12" name="Text Box 38"/>
        <xdr:cNvSpPr txBox="1">
          <a:spLocks noChangeArrowheads="1"/>
        </xdr:cNvSpPr>
      </xdr:nvSpPr>
      <xdr:spPr>
        <a:xfrm>
          <a:off x="43310175" y="152971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0</xdr:colOff>
      <xdr:row>80</xdr:row>
      <xdr:rowOff>47625</xdr:rowOff>
    </xdr:from>
    <xdr:to>
      <xdr:col>60</xdr:col>
      <xdr:colOff>9525</xdr:colOff>
      <xdr:row>81</xdr:row>
      <xdr:rowOff>0</xdr:rowOff>
    </xdr:to>
    <xdr:sp>
      <xdr:nvSpPr>
        <xdr:cNvPr id="13" name="Text Box 39"/>
        <xdr:cNvSpPr txBox="1">
          <a:spLocks noChangeArrowheads="1"/>
        </xdr:cNvSpPr>
      </xdr:nvSpPr>
      <xdr:spPr>
        <a:xfrm>
          <a:off x="51901725" y="15297150"/>
          <a:ext cx="9525"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714375</xdr:colOff>
      <xdr:row>80</xdr:row>
      <xdr:rowOff>47625</xdr:rowOff>
    </xdr:from>
    <xdr:to>
      <xdr:col>70</xdr:col>
      <xdr:colOff>714375</xdr:colOff>
      <xdr:row>81</xdr:row>
      <xdr:rowOff>0</xdr:rowOff>
    </xdr:to>
    <xdr:sp>
      <xdr:nvSpPr>
        <xdr:cNvPr id="14" name="Text Box 40"/>
        <xdr:cNvSpPr txBox="1">
          <a:spLocks noChangeArrowheads="1"/>
        </xdr:cNvSpPr>
      </xdr:nvSpPr>
      <xdr:spPr>
        <a:xfrm>
          <a:off x="60693300" y="152971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78</xdr:row>
      <xdr:rowOff>57150</xdr:rowOff>
    </xdr:from>
    <xdr:to>
      <xdr:col>8</xdr:col>
      <xdr:colOff>0</xdr:colOff>
      <xdr:row>79</xdr:row>
      <xdr:rowOff>47625</xdr:rowOff>
    </xdr:to>
    <xdr:sp>
      <xdr:nvSpPr>
        <xdr:cNvPr id="15" name="Text Box 41"/>
        <xdr:cNvSpPr txBox="1">
          <a:spLocks noChangeArrowheads="1"/>
        </xdr:cNvSpPr>
      </xdr:nvSpPr>
      <xdr:spPr>
        <a:xfrm>
          <a:off x="1128712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81</xdr:row>
      <xdr:rowOff>0</xdr:rowOff>
    </xdr:from>
    <xdr:to>
      <xdr:col>8</xdr:col>
      <xdr:colOff>0</xdr:colOff>
      <xdr:row>81</xdr:row>
      <xdr:rowOff>0</xdr:rowOff>
    </xdr:to>
    <xdr:sp>
      <xdr:nvSpPr>
        <xdr:cNvPr id="16" name="Text Box 42"/>
        <xdr:cNvSpPr txBox="1">
          <a:spLocks noChangeArrowheads="1"/>
        </xdr:cNvSpPr>
      </xdr:nvSpPr>
      <xdr:spPr>
        <a:xfrm>
          <a:off x="1128712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78</xdr:row>
      <xdr:rowOff>57150</xdr:rowOff>
    </xdr:from>
    <xdr:to>
      <xdr:col>17</xdr:col>
      <xdr:colOff>0</xdr:colOff>
      <xdr:row>79</xdr:row>
      <xdr:rowOff>47625</xdr:rowOff>
    </xdr:to>
    <xdr:sp>
      <xdr:nvSpPr>
        <xdr:cNvPr id="17" name="Text Box 43"/>
        <xdr:cNvSpPr txBox="1">
          <a:spLocks noChangeArrowheads="1"/>
        </xdr:cNvSpPr>
      </xdr:nvSpPr>
      <xdr:spPr>
        <a:xfrm>
          <a:off x="183165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81</xdr:row>
      <xdr:rowOff>0</xdr:rowOff>
    </xdr:from>
    <xdr:to>
      <xdr:col>17</xdr:col>
      <xdr:colOff>0</xdr:colOff>
      <xdr:row>81</xdr:row>
      <xdr:rowOff>0</xdr:rowOff>
    </xdr:to>
    <xdr:sp>
      <xdr:nvSpPr>
        <xdr:cNvPr id="18" name="Text Box 44"/>
        <xdr:cNvSpPr txBox="1">
          <a:spLocks noChangeArrowheads="1"/>
        </xdr:cNvSpPr>
      </xdr:nvSpPr>
      <xdr:spPr>
        <a:xfrm>
          <a:off x="183165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78</xdr:row>
      <xdr:rowOff>57150</xdr:rowOff>
    </xdr:from>
    <xdr:to>
      <xdr:col>25</xdr:col>
      <xdr:colOff>0</xdr:colOff>
      <xdr:row>79</xdr:row>
      <xdr:rowOff>47625</xdr:rowOff>
    </xdr:to>
    <xdr:sp>
      <xdr:nvSpPr>
        <xdr:cNvPr id="19" name="Text Box 45"/>
        <xdr:cNvSpPr txBox="1">
          <a:spLocks noChangeArrowheads="1"/>
        </xdr:cNvSpPr>
      </xdr:nvSpPr>
      <xdr:spPr>
        <a:xfrm>
          <a:off x="245649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81</xdr:row>
      <xdr:rowOff>0</xdr:rowOff>
    </xdr:from>
    <xdr:to>
      <xdr:col>25</xdr:col>
      <xdr:colOff>0</xdr:colOff>
      <xdr:row>81</xdr:row>
      <xdr:rowOff>0</xdr:rowOff>
    </xdr:to>
    <xdr:sp>
      <xdr:nvSpPr>
        <xdr:cNvPr id="20" name="Text Box 46"/>
        <xdr:cNvSpPr txBox="1">
          <a:spLocks noChangeArrowheads="1"/>
        </xdr:cNvSpPr>
      </xdr:nvSpPr>
      <xdr:spPr>
        <a:xfrm>
          <a:off x="245649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78</xdr:row>
      <xdr:rowOff>57150</xdr:rowOff>
    </xdr:from>
    <xdr:to>
      <xdr:col>33</xdr:col>
      <xdr:colOff>0</xdr:colOff>
      <xdr:row>79</xdr:row>
      <xdr:rowOff>47625</xdr:rowOff>
    </xdr:to>
    <xdr:sp>
      <xdr:nvSpPr>
        <xdr:cNvPr id="21" name="Text Box 47"/>
        <xdr:cNvSpPr txBox="1">
          <a:spLocks noChangeArrowheads="1"/>
        </xdr:cNvSpPr>
      </xdr:nvSpPr>
      <xdr:spPr>
        <a:xfrm>
          <a:off x="308133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81</xdr:row>
      <xdr:rowOff>0</xdr:rowOff>
    </xdr:from>
    <xdr:to>
      <xdr:col>33</xdr:col>
      <xdr:colOff>0</xdr:colOff>
      <xdr:row>81</xdr:row>
      <xdr:rowOff>0</xdr:rowOff>
    </xdr:to>
    <xdr:sp>
      <xdr:nvSpPr>
        <xdr:cNvPr id="22" name="Text Box 48"/>
        <xdr:cNvSpPr txBox="1">
          <a:spLocks noChangeArrowheads="1"/>
        </xdr:cNvSpPr>
      </xdr:nvSpPr>
      <xdr:spPr>
        <a:xfrm>
          <a:off x="308133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78</xdr:row>
      <xdr:rowOff>57150</xdr:rowOff>
    </xdr:from>
    <xdr:to>
      <xdr:col>73</xdr:col>
      <xdr:colOff>0</xdr:colOff>
      <xdr:row>79</xdr:row>
      <xdr:rowOff>47625</xdr:rowOff>
    </xdr:to>
    <xdr:sp>
      <xdr:nvSpPr>
        <xdr:cNvPr id="23" name="Text Box 53"/>
        <xdr:cNvSpPr txBox="1">
          <a:spLocks noChangeArrowheads="1"/>
        </xdr:cNvSpPr>
      </xdr:nvSpPr>
      <xdr:spPr>
        <a:xfrm>
          <a:off x="623220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73</xdr:col>
      <xdr:colOff>0</xdr:colOff>
      <xdr:row>81</xdr:row>
      <xdr:rowOff>0</xdr:rowOff>
    </xdr:from>
    <xdr:to>
      <xdr:col>73</xdr:col>
      <xdr:colOff>0</xdr:colOff>
      <xdr:row>81</xdr:row>
      <xdr:rowOff>0</xdr:rowOff>
    </xdr:to>
    <xdr:sp>
      <xdr:nvSpPr>
        <xdr:cNvPr id="24" name="Text Box 54"/>
        <xdr:cNvSpPr txBox="1">
          <a:spLocks noChangeArrowheads="1"/>
        </xdr:cNvSpPr>
      </xdr:nvSpPr>
      <xdr:spPr>
        <a:xfrm>
          <a:off x="623220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62</xdr:col>
      <xdr:colOff>0</xdr:colOff>
      <xdr:row>78</xdr:row>
      <xdr:rowOff>57150</xdr:rowOff>
    </xdr:from>
    <xdr:to>
      <xdr:col>62</xdr:col>
      <xdr:colOff>0</xdr:colOff>
      <xdr:row>79</xdr:row>
      <xdr:rowOff>47625</xdr:rowOff>
    </xdr:to>
    <xdr:sp>
      <xdr:nvSpPr>
        <xdr:cNvPr id="25" name="Text Box 59"/>
        <xdr:cNvSpPr txBox="1">
          <a:spLocks noChangeArrowheads="1"/>
        </xdr:cNvSpPr>
      </xdr:nvSpPr>
      <xdr:spPr>
        <a:xfrm>
          <a:off x="5346382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62</xdr:col>
      <xdr:colOff>0</xdr:colOff>
      <xdr:row>81</xdr:row>
      <xdr:rowOff>0</xdr:rowOff>
    </xdr:from>
    <xdr:to>
      <xdr:col>62</xdr:col>
      <xdr:colOff>0</xdr:colOff>
      <xdr:row>81</xdr:row>
      <xdr:rowOff>0</xdr:rowOff>
    </xdr:to>
    <xdr:sp>
      <xdr:nvSpPr>
        <xdr:cNvPr id="26" name="Text Box 60"/>
        <xdr:cNvSpPr txBox="1">
          <a:spLocks noChangeArrowheads="1"/>
        </xdr:cNvSpPr>
      </xdr:nvSpPr>
      <xdr:spPr>
        <a:xfrm>
          <a:off x="5346382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78</xdr:row>
      <xdr:rowOff>57150</xdr:rowOff>
    </xdr:from>
    <xdr:to>
      <xdr:col>61</xdr:col>
      <xdr:colOff>0</xdr:colOff>
      <xdr:row>79</xdr:row>
      <xdr:rowOff>47625</xdr:rowOff>
    </xdr:to>
    <xdr:sp>
      <xdr:nvSpPr>
        <xdr:cNvPr id="27" name="Text Box 61"/>
        <xdr:cNvSpPr txBox="1">
          <a:spLocks noChangeArrowheads="1"/>
        </xdr:cNvSpPr>
      </xdr:nvSpPr>
      <xdr:spPr>
        <a:xfrm>
          <a:off x="526827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81</xdr:row>
      <xdr:rowOff>0</xdr:rowOff>
    </xdr:from>
    <xdr:to>
      <xdr:col>61</xdr:col>
      <xdr:colOff>0</xdr:colOff>
      <xdr:row>81</xdr:row>
      <xdr:rowOff>0</xdr:rowOff>
    </xdr:to>
    <xdr:sp>
      <xdr:nvSpPr>
        <xdr:cNvPr id="28" name="Text Box 62"/>
        <xdr:cNvSpPr txBox="1">
          <a:spLocks noChangeArrowheads="1"/>
        </xdr:cNvSpPr>
      </xdr:nvSpPr>
      <xdr:spPr>
        <a:xfrm>
          <a:off x="526827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78</xdr:row>
      <xdr:rowOff>57150</xdr:rowOff>
    </xdr:from>
    <xdr:to>
      <xdr:col>71</xdr:col>
      <xdr:colOff>0</xdr:colOff>
      <xdr:row>79</xdr:row>
      <xdr:rowOff>47625</xdr:rowOff>
    </xdr:to>
    <xdr:sp>
      <xdr:nvSpPr>
        <xdr:cNvPr id="29" name="Text Box 63"/>
        <xdr:cNvSpPr txBox="1">
          <a:spLocks noChangeArrowheads="1"/>
        </xdr:cNvSpPr>
      </xdr:nvSpPr>
      <xdr:spPr>
        <a:xfrm>
          <a:off x="607599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81</xdr:row>
      <xdr:rowOff>0</xdr:rowOff>
    </xdr:from>
    <xdr:to>
      <xdr:col>71</xdr:col>
      <xdr:colOff>0</xdr:colOff>
      <xdr:row>81</xdr:row>
      <xdr:rowOff>0</xdr:rowOff>
    </xdr:to>
    <xdr:sp>
      <xdr:nvSpPr>
        <xdr:cNvPr id="30" name="Text Box 64"/>
        <xdr:cNvSpPr txBox="1">
          <a:spLocks noChangeArrowheads="1"/>
        </xdr:cNvSpPr>
      </xdr:nvSpPr>
      <xdr:spPr>
        <a:xfrm>
          <a:off x="607599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78</xdr:row>
      <xdr:rowOff>57150</xdr:rowOff>
    </xdr:from>
    <xdr:to>
      <xdr:col>80</xdr:col>
      <xdr:colOff>0</xdr:colOff>
      <xdr:row>79</xdr:row>
      <xdr:rowOff>47625</xdr:rowOff>
    </xdr:to>
    <xdr:sp>
      <xdr:nvSpPr>
        <xdr:cNvPr id="31" name="Text Box 65"/>
        <xdr:cNvSpPr txBox="1">
          <a:spLocks noChangeArrowheads="1"/>
        </xdr:cNvSpPr>
      </xdr:nvSpPr>
      <xdr:spPr>
        <a:xfrm>
          <a:off x="69189600"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81</xdr:row>
      <xdr:rowOff>0</xdr:rowOff>
    </xdr:from>
    <xdr:to>
      <xdr:col>80</xdr:col>
      <xdr:colOff>0</xdr:colOff>
      <xdr:row>81</xdr:row>
      <xdr:rowOff>0</xdr:rowOff>
    </xdr:to>
    <xdr:sp>
      <xdr:nvSpPr>
        <xdr:cNvPr id="32" name="Text Box 66"/>
        <xdr:cNvSpPr txBox="1">
          <a:spLocks noChangeArrowheads="1"/>
        </xdr:cNvSpPr>
      </xdr:nvSpPr>
      <xdr:spPr>
        <a:xfrm>
          <a:off x="69189600"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78</xdr:row>
      <xdr:rowOff>57150</xdr:rowOff>
    </xdr:from>
    <xdr:to>
      <xdr:col>8</xdr:col>
      <xdr:colOff>0</xdr:colOff>
      <xdr:row>79</xdr:row>
      <xdr:rowOff>47625</xdr:rowOff>
    </xdr:to>
    <xdr:sp>
      <xdr:nvSpPr>
        <xdr:cNvPr id="33" name="Text Box 67"/>
        <xdr:cNvSpPr txBox="1">
          <a:spLocks noChangeArrowheads="1"/>
        </xdr:cNvSpPr>
      </xdr:nvSpPr>
      <xdr:spPr>
        <a:xfrm>
          <a:off x="1128712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81</xdr:row>
      <xdr:rowOff>0</xdr:rowOff>
    </xdr:from>
    <xdr:to>
      <xdr:col>8</xdr:col>
      <xdr:colOff>0</xdr:colOff>
      <xdr:row>81</xdr:row>
      <xdr:rowOff>0</xdr:rowOff>
    </xdr:to>
    <xdr:sp>
      <xdr:nvSpPr>
        <xdr:cNvPr id="34" name="Text Box 68"/>
        <xdr:cNvSpPr txBox="1">
          <a:spLocks noChangeArrowheads="1"/>
        </xdr:cNvSpPr>
      </xdr:nvSpPr>
      <xdr:spPr>
        <a:xfrm>
          <a:off x="1128712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78</xdr:row>
      <xdr:rowOff>57150</xdr:rowOff>
    </xdr:from>
    <xdr:to>
      <xdr:col>17</xdr:col>
      <xdr:colOff>0</xdr:colOff>
      <xdr:row>79</xdr:row>
      <xdr:rowOff>47625</xdr:rowOff>
    </xdr:to>
    <xdr:sp>
      <xdr:nvSpPr>
        <xdr:cNvPr id="35" name="Text Box 69"/>
        <xdr:cNvSpPr txBox="1">
          <a:spLocks noChangeArrowheads="1"/>
        </xdr:cNvSpPr>
      </xdr:nvSpPr>
      <xdr:spPr>
        <a:xfrm>
          <a:off x="183165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81</xdr:row>
      <xdr:rowOff>0</xdr:rowOff>
    </xdr:from>
    <xdr:to>
      <xdr:col>17</xdr:col>
      <xdr:colOff>0</xdr:colOff>
      <xdr:row>81</xdr:row>
      <xdr:rowOff>0</xdr:rowOff>
    </xdr:to>
    <xdr:sp>
      <xdr:nvSpPr>
        <xdr:cNvPr id="36" name="Text Box 70"/>
        <xdr:cNvSpPr txBox="1">
          <a:spLocks noChangeArrowheads="1"/>
        </xdr:cNvSpPr>
      </xdr:nvSpPr>
      <xdr:spPr>
        <a:xfrm>
          <a:off x="183165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78</xdr:row>
      <xdr:rowOff>57150</xdr:rowOff>
    </xdr:from>
    <xdr:to>
      <xdr:col>25</xdr:col>
      <xdr:colOff>0</xdr:colOff>
      <xdr:row>79</xdr:row>
      <xdr:rowOff>47625</xdr:rowOff>
    </xdr:to>
    <xdr:sp>
      <xdr:nvSpPr>
        <xdr:cNvPr id="37" name="Text Box 71"/>
        <xdr:cNvSpPr txBox="1">
          <a:spLocks noChangeArrowheads="1"/>
        </xdr:cNvSpPr>
      </xdr:nvSpPr>
      <xdr:spPr>
        <a:xfrm>
          <a:off x="245649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81</xdr:row>
      <xdr:rowOff>0</xdr:rowOff>
    </xdr:from>
    <xdr:to>
      <xdr:col>25</xdr:col>
      <xdr:colOff>0</xdr:colOff>
      <xdr:row>81</xdr:row>
      <xdr:rowOff>0</xdr:rowOff>
    </xdr:to>
    <xdr:sp>
      <xdr:nvSpPr>
        <xdr:cNvPr id="38" name="Text Box 72"/>
        <xdr:cNvSpPr txBox="1">
          <a:spLocks noChangeArrowheads="1"/>
        </xdr:cNvSpPr>
      </xdr:nvSpPr>
      <xdr:spPr>
        <a:xfrm>
          <a:off x="245649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78</xdr:row>
      <xdr:rowOff>57150</xdr:rowOff>
    </xdr:from>
    <xdr:to>
      <xdr:col>25</xdr:col>
      <xdr:colOff>0</xdr:colOff>
      <xdr:row>79</xdr:row>
      <xdr:rowOff>47625</xdr:rowOff>
    </xdr:to>
    <xdr:sp>
      <xdr:nvSpPr>
        <xdr:cNvPr id="39" name="Text Box 73"/>
        <xdr:cNvSpPr txBox="1">
          <a:spLocks noChangeArrowheads="1"/>
        </xdr:cNvSpPr>
      </xdr:nvSpPr>
      <xdr:spPr>
        <a:xfrm>
          <a:off x="245649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81</xdr:row>
      <xdr:rowOff>0</xdr:rowOff>
    </xdr:from>
    <xdr:to>
      <xdr:col>25</xdr:col>
      <xdr:colOff>0</xdr:colOff>
      <xdr:row>81</xdr:row>
      <xdr:rowOff>0</xdr:rowOff>
    </xdr:to>
    <xdr:sp>
      <xdr:nvSpPr>
        <xdr:cNvPr id="40" name="Text Box 74"/>
        <xdr:cNvSpPr txBox="1">
          <a:spLocks noChangeArrowheads="1"/>
        </xdr:cNvSpPr>
      </xdr:nvSpPr>
      <xdr:spPr>
        <a:xfrm>
          <a:off x="245649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78</xdr:row>
      <xdr:rowOff>57150</xdr:rowOff>
    </xdr:from>
    <xdr:to>
      <xdr:col>33</xdr:col>
      <xdr:colOff>0</xdr:colOff>
      <xdr:row>79</xdr:row>
      <xdr:rowOff>47625</xdr:rowOff>
    </xdr:to>
    <xdr:sp>
      <xdr:nvSpPr>
        <xdr:cNvPr id="41" name="Text Box 75"/>
        <xdr:cNvSpPr txBox="1">
          <a:spLocks noChangeArrowheads="1"/>
        </xdr:cNvSpPr>
      </xdr:nvSpPr>
      <xdr:spPr>
        <a:xfrm>
          <a:off x="308133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81</xdr:row>
      <xdr:rowOff>0</xdr:rowOff>
    </xdr:from>
    <xdr:to>
      <xdr:col>33</xdr:col>
      <xdr:colOff>0</xdr:colOff>
      <xdr:row>81</xdr:row>
      <xdr:rowOff>0</xdr:rowOff>
    </xdr:to>
    <xdr:sp>
      <xdr:nvSpPr>
        <xdr:cNvPr id="42" name="Text Box 76"/>
        <xdr:cNvSpPr txBox="1">
          <a:spLocks noChangeArrowheads="1"/>
        </xdr:cNvSpPr>
      </xdr:nvSpPr>
      <xdr:spPr>
        <a:xfrm>
          <a:off x="308133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78</xdr:row>
      <xdr:rowOff>57150</xdr:rowOff>
    </xdr:from>
    <xdr:to>
      <xdr:col>33</xdr:col>
      <xdr:colOff>0</xdr:colOff>
      <xdr:row>79</xdr:row>
      <xdr:rowOff>47625</xdr:rowOff>
    </xdr:to>
    <xdr:sp>
      <xdr:nvSpPr>
        <xdr:cNvPr id="43" name="Text Box 77"/>
        <xdr:cNvSpPr txBox="1">
          <a:spLocks noChangeArrowheads="1"/>
        </xdr:cNvSpPr>
      </xdr:nvSpPr>
      <xdr:spPr>
        <a:xfrm>
          <a:off x="308133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81</xdr:row>
      <xdr:rowOff>0</xdr:rowOff>
    </xdr:from>
    <xdr:to>
      <xdr:col>33</xdr:col>
      <xdr:colOff>0</xdr:colOff>
      <xdr:row>81</xdr:row>
      <xdr:rowOff>0</xdr:rowOff>
    </xdr:to>
    <xdr:sp>
      <xdr:nvSpPr>
        <xdr:cNvPr id="44" name="Text Box 78"/>
        <xdr:cNvSpPr txBox="1">
          <a:spLocks noChangeArrowheads="1"/>
        </xdr:cNvSpPr>
      </xdr:nvSpPr>
      <xdr:spPr>
        <a:xfrm>
          <a:off x="308133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78</xdr:row>
      <xdr:rowOff>57150</xdr:rowOff>
    </xdr:from>
    <xdr:to>
      <xdr:col>8</xdr:col>
      <xdr:colOff>0</xdr:colOff>
      <xdr:row>79</xdr:row>
      <xdr:rowOff>47625</xdr:rowOff>
    </xdr:to>
    <xdr:sp>
      <xdr:nvSpPr>
        <xdr:cNvPr id="45" name="Text Box 79"/>
        <xdr:cNvSpPr txBox="1">
          <a:spLocks noChangeArrowheads="1"/>
        </xdr:cNvSpPr>
      </xdr:nvSpPr>
      <xdr:spPr>
        <a:xfrm>
          <a:off x="1128712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81</xdr:row>
      <xdr:rowOff>0</xdr:rowOff>
    </xdr:from>
    <xdr:to>
      <xdr:col>8</xdr:col>
      <xdr:colOff>0</xdr:colOff>
      <xdr:row>81</xdr:row>
      <xdr:rowOff>0</xdr:rowOff>
    </xdr:to>
    <xdr:sp>
      <xdr:nvSpPr>
        <xdr:cNvPr id="46" name="Text Box 80"/>
        <xdr:cNvSpPr txBox="1">
          <a:spLocks noChangeArrowheads="1"/>
        </xdr:cNvSpPr>
      </xdr:nvSpPr>
      <xdr:spPr>
        <a:xfrm>
          <a:off x="1128712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78</xdr:row>
      <xdr:rowOff>57150</xdr:rowOff>
    </xdr:from>
    <xdr:to>
      <xdr:col>17</xdr:col>
      <xdr:colOff>0</xdr:colOff>
      <xdr:row>79</xdr:row>
      <xdr:rowOff>47625</xdr:rowOff>
    </xdr:to>
    <xdr:sp>
      <xdr:nvSpPr>
        <xdr:cNvPr id="47" name="Text Box 81"/>
        <xdr:cNvSpPr txBox="1">
          <a:spLocks noChangeArrowheads="1"/>
        </xdr:cNvSpPr>
      </xdr:nvSpPr>
      <xdr:spPr>
        <a:xfrm>
          <a:off x="183165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81</xdr:row>
      <xdr:rowOff>0</xdr:rowOff>
    </xdr:from>
    <xdr:to>
      <xdr:col>17</xdr:col>
      <xdr:colOff>0</xdr:colOff>
      <xdr:row>81</xdr:row>
      <xdr:rowOff>0</xdr:rowOff>
    </xdr:to>
    <xdr:sp>
      <xdr:nvSpPr>
        <xdr:cNvPr id="48" name="Text Box 82"/>
        <xdr:cNvSpPr txBox="1">
          <a:spLocks noChangeArrowheads="1"/>
        </xdr:cNvSpPr>
      </xdr:nvSpPr>
      <xdr:spPr>
        <a:xfrm>
          <a:off x="183165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78</xdr:row>
      <xdr:rowOff>57150</xdr:rowOff>
    </xdr:from>
    <xdr:to>
      <xdr:col>25</xdr:col>
      <xdr:colOff>0</xdr:colOff>
      <xdr:row>79</xdr:row>
      <xdr:rowOff>47625</xdr:rowOff>
    </xdr:to>
    <xdr:sp>
      <xdr:nvSpPr>
        <xdr:cNvPr id="49" name="Text Box 83"/>
        <xdr:cNvSpPr txBox="1">
          <a:spLocks noChangeArrowheads="1"/>
        </xdr:cNvSpPr>
      </xdr:nvSpPr>
      <xdr:spPr>
        <a:xfrm>
          <a:off x="245649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81</xdr:row>
      <xdr:rowOff>0</xdr:rowOff>
    </xdr:from>
    <xdr:to>
      <xdr:col>25</xdr:col>
      <xdr:colOff>0</xdr:colOff>
      <xdr:row>81</xdr:row>
      <xdr:rowOff>0</xdr:rowOff>
    </xdr:to>
    <xdr:sp>
      <xdr:nvSpPr>
        <xdr:cNvPr id="50" name="Text Box 84"/>
        <xdr:cNvSpPr txBox="1">
          <a:spLocks noChangeArrowheads="1"/>
        </xdr:cNvSpPr>
      </xdr:nvSpPr>
      <xdr:spPr>
        <a:xfrm>
          <a:off x="245649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78</xdr:row>
      <xdr:rowOff>57150</xdr:rowOff>
    </xdr:from>
    <xdr:to>
      <xdr:col>33</xdr:col>
      <xdr:colOff>0</xdr:colOff>
      <xdr:row>79</xdr:row>
      <xdr:rowOff>47625</xdr:rowOff>
    </xdr:to>
    <xdr:sp>
      <xdr:nvSpPr>
        <xdr:cNvPr id="51" name="Text Box 85"/>
        <xdr:cNvSpPr txBox="1">
          <a:spLocks noChangeArrowheads="1"/>
        </xdr:cNvSpPr>
      </xdr:nvSpPr>
      <xdr:spPr>
        <a:xfrm>
          <a:off x="308133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81</xdr:row>
      <xdr:rowOff>0</xdr:rowOff>
    </xdr:from>
    <xdr:to>
      <xdr:col>33</xdr:col>
      <xdr:colOff>0</xdr:colOff>
      <xdr:row>81</xdr:row>
      <xdr:rowOff>0</xdr:rowOff>
    </xdr:to>
    <xdr:sp>
      <xdr:nvSpPr>
        <xdr:cNvPr id="52" name="Text Box 86"/>
        <xdr:cNvSpPr txBox="1">
          <a:spLocks noChangeArrowheads="1"/>
        </xdr:cNvSpPr>
      </xdr:nvSpPr>
      <xdr:spPr>
        <a:xfrm>
          <a:off x="308133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78</xdr:row>
      <xdr:rowOff>57150</xdr:rowOff>
    </xdr:from>
    <xdr:to>
      <xdr:col>61</xdr:col>
      <xdr:colOff>0</xdr:colOff>
      <xdr:row>79</xdr:row>
      <xdr:rowOff>47625</xdr:rowOff>
    </xdr:to>
    <xdr:sp>
      <xdr:nvSpPr>
        <xdr:cNvPr id="53" name="Text Box 91"/>
        <xdr:cNvSpPr txBox="1">
          <a:spLocks noChangeArrowheads="1"/>
        </xdr:cNvSpPr>
      </xdr:nvSpPr>
      <xdr:spPr>
        <a:xfrm>
          <a:off x="526827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81</xdr:row>
      <xdr:rowOff>0</xdr:rowOff>
    </xdr:from>
    <xdr:to>
      <xdr:col>61</xdr:col>
      <xdr:colOff>0</xdr:colOff>
      <xdr:row>81</xdr:row>
      <xdr:rowOff>0</xdr:rowOff>
    </xdr:to>
    <xdr:sp>
      <xdr:nvSpPr>
        <xdr:cNvPr id="54" name="Text Box 92"/>
        <xdr:cNvSpPr txBox="1">
          <a:spLocks noChangeArrowheads="1"/>
        </xdr:cNvSpPr>
      </xdr:nvSpPr>
      <xdr:spPr>
        <a:xfrm>
          <a:off x="526827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78</xdr:row>
      <xdr:rowOff>57150</xdr:rowOff>
    </xdr:from>
    <xdr:to>
      <xdr:col>71</xdr:col>
      <xdr:colOff>0</xdr:colOff>
      <xdr:row>79</xdr:row>
      <xdr:rowOff>47625</xdr:rowOff>
    </xdr:to>
    <xdr:sp>
      <xdr:nvSpPr>
        <xdr:cNvPr id="55" name="Text Box 93"/>
        <xdr:cNvSpPr txBox="1">
          <a:spLocks noChangeArrowheads="1"/>
        </xdr:cNvSpPr>
      </xdr:nvSpPr>
      <xdr:spPr>
        <a:xfrm>
          <a:off x="607599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81</xdr:row>
      <xdr:rowOff>0</xdr:rowOff>
    </xdr:from>
    <xdr:to>
      <xdr:col>71</xdr:col>
      <xdr:colOff>0</xdr:colOff>
      <xdr:row>81</xdr:row>
      <xdr:rowOff>0</xdr:rowOff>
    </xdr:to>
    <xdr:sp>
      <xdr:nvSpPr>
        <xdr:cNvPr id="56" name="Text Box 94"/>
        <xdr:cNvSpPr txBox="1">
          <a:spLocks noChangeArrowheads="1"/>
        </xdr:cNvSpPr>
      </xdr:nvSpPr>
      <xdr:spPr>
        <a:xfrm>
          <a:off x="607599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78</xdr:row>
      <xdr:rowOff>57150</xdr:rowOff>
    </xdr:from>
    <xdr:to>
      <xdr:col>80</xdr:col>
      <xdr:colOff>0</xdr:colOff>
      <xdr:row>79</xdr:row>
      <xdr:rowOff>47625</xdr:rowOff>
    </xdr:to>
    <xdr:sp>
      <xdr:nvSpPr>
        <xdr:cNvPr id="57" name="Text Box 95"/>
        <xdr:cNvSpPr txBox="1">
          <a:spLocks noChangeArrowheads="1"/>
        </xdr:cNvSpPr>
      </xdr:nvSpPr>
      <xdr:spPr>
        <a:xfrm>
          <a:off x="69189600"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81</xdr:row>
      <xdr:rowOff>0</xdr:rowOff>
    </xdr:from>
    <xdr:to>
      <xdr:col>80</xdr:col>
      <xdr:colOff>0</xdr:colOff>
      <xdr:row>81</xdr:row>
      <xdr:rowOff>0</xdr:rowOff>
    </xdr:to>
    <xdr:sp>
      <xdr:nvSpPr>
        <xdr:cNvPr id="58" name="Text Box 96"/>
        <xdr:cNvSpPr txBox="1">
          <a:spLocks noChangeArrowheads="1"/>
        </xdr:cNvSpPr>
      </xdr:nvSpPr>
      <xdr:spPr>
        <a:xfrm>
          <a:off x="69189600"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78</xdr:row>
      <xdr:rowOff>57150</xdr:rowOff>
    </xdr:from>
    <xdr:to>
      <xdr:col>8</xdr:col>
      <xdr:colOff>0</xdr:colOff>
      <xdr:row>79</xdr:row>
      <xdr:rowOff>47625</xdr:rowOff>
    </xdr:to>
    <xdr:sp>
      <xdr:nvSpPr>
        <xdr:cNvPr id="59" name="Text Box 104"/>
        <xdr:cNvSpPr txBox="1">
          <a:spLocks noChangeArrowheads="1"/>
        </xdr:cNvSpPr>
      </xdr:nvSpPr>
      <xdr:spPr>
        <a:xfrm>
          <a:off x="1128712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81</xdr:row>
      <xdr:rowOff>0</xdr:rowOff>
    </xdr:from>
    <xdr:to>
      <xdr:col>8</xdr:col>
      <xdr:colOff>0</xdr:colOff>
      <xdr:row>81</xdr:row>
      <xdr:rowOff>0</xdr:rowOff>
    </xdr:to>
    <xdr:sp>
      <xdr:nvSpPr>
        <xdr:cNvPr id="60" name="Text Box 105"/>
        <xdr:cNvSpPr txBox="1">
          <a:spLocks noChangeArrowheads="1"/>
        </xdr:cNvSpPr>
      </xdr:nvSpPr>
      <xdr:spPr>
        <a:xfrm>
          <a:off x="1128712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78</xdr:row>
      <xdr:rowOff>57150</xdr:rowOff>
    </xdr:from>
    <xdr:to>
      <xdr:col>17</xdr:col>
      <xdr:colOff>0</xdr:colOff>
      <xdr:row>79</xdr:row>
      <xdr:rowOff>47625</xdr:rowOff>
    </xdr:to>
    <xdr:sp>
      <xdr:nvSpPr>
        <xdr:cNvPr id="61" name="Text Box 109"/>
        <xdr:cNvSpPr txBox="1">
          <a:spLocks noChangeArrowheads="1"/>
        </xdr:cNvSpPr>
      </xdr:nvSpPr>
      <xdr:spPr>
        <a:xfrm>
          <a:off x="183165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81</xdr:row>
      <xdr:rowOff>0</xdr:rowOff>
    </xdr:from>
    <xdr:to>
      <xdr:col>17</xdr:col>
      <xdr:colOff>0</xdr:colOff>
      <xdr:row>81</xdr:row>
      <xdr:rowOff>0</xdr:rowOff>
    </xdr:to>
    <xdr:sp>
      <xdr:nvSpPr>
        <xdr:cNvPr id="62" name="Text Box 110"/>
        <xdr:cNvSpPr txBox="1">
          <a:spLocks noChangeArrowheads="1"/>
        </xdr:cNvSpPr>
      </xdr:nvSpPr>
      <xdr:spPr>
        <a:xfrm>
          <a:off x="183165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78</xdr:row>
      <xdr:rowOff>57150</xdr:rowOff>
    </xdr:from>
    <xdr:to>
      <xdr:col>25</xdr:col>
      <xdr:colOff>0</xdr:colOff>
      <xdr:row>79</xdr:row>
      <xdr:rowOff>47625</xdr:rowOff>
    </xdr:to>
    <xdr:sp>
      <xdr:nvSpPr>
        <xdr:cNvPr id="63" name="Text Box 114"/>
        <xdr:cNvSpPr txBox="1">
          <a:spLocks noChangeArrowheads="1"/>
        </xdr:cNvSpPr>
      </xdr:nvSpPr>
      <xdr:spPr>
        <a:xfrm>
          <a:off x="245649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81</xdr:row>
      <xdr:rowOff>0</xdr:rowOff>
    </xdr:from>
    <xdr:to>
      <xdr:col>25</xdr:col>
      <xdr:colOff>0</xdr:colOff>
      <xdr:row>81</xdr:row>
      <xdr:rowOff>0</xdr:rowOff>
    </xdr:to>
    <xdr:sp>
      <xdr:nvSpPr>
        <xdr:cNvPr id="64" name="Text Box 115"/>
        <xdr:cNvSpPr txBox="1">
          <a:spLocks noChangeArrowheads="1"/>
        </xdr:cNvSpPr>
      </xdr:nvSpPr>
      <xdr:spPr>
        <a:xfrm>
          <a:off x="245649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78</xdr:row>
      <xdr:rowOff>57150</xdr:rowOff>
    </xdr:from>
    <xdr:to>
      <xdr:col>33</xdr:col>
      <xdr:colOff>0</xdr:colOff>
      <xdr:row>79</xdr:row>
      <xdr:rowOff>47625</xdr:rowOff>
    </xdr:to>
    <xdr:sp>
      <xdr:nvSpPr>
        <xdr:cNvPr id="65" name="Text Box 119"/>
        <xdr:cNvSpPr txBox="1">
          <a:spLocks noChangeArrowheads="1"/>
        </xdr:cNvSpPr>
      </xdr:nvSpPr>
      <xdr:spPr>
        <a:xfrm>
          <a:off x="308133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81</xdr:row>
      <xdr:rowOff>0</xdr:rowOff>
    </xdr:from>
    <xdr:to>
      <xdr:col>33</xdr:col>
      <xdr:colOff>0</xdr:colOff>
      <xdr:row>81</xdr:row>
      <xdr:rowOff>0</xdr:rowOff>
    </xdr:to>
    <xdr:sp>
      <xdr:nvSpPr>
        <xdr:cNvPr id="66" name="Text Box 120"/>
        <xdr:cNvSpPr txBox="1">
          <a:spLocks noChangeArrowheads="1"/>
        </xdr:cNvSpPr>
      </xdr:nvSpPr>
      <xdr:spPr>
        <a:xfrm>
          <a:off x="308133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78</xdr:row>
      <xdr:rowOff>57150</xdr:rowOff>
    </xdr:from>
    <xdr:to>
      <xdr:col>33</xdr:col>
      <xdr:colOff>0</xdr:colOff>
      <xdr:row>79</xdr:row>
      <xdr:rowOff>47625</xdr:rowOff>
    </xdr:to>
    <xdr:sp>
      <xdr:nvSpPr>
        <xdr:cNvPr id="67" name="Text Box 121"/>
        <xdr:cNvSpPr txBox="1">
          <a:spLocks noChangeArrowheads="1"/>
        </xdr:cNvSpPr>
      </xdr:nvSpPr>
      <xdr:spPr>
        <a:xfrm>
          <a:off x="308133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81</xdr:row>
      <xdr:rowOff>0</xdr:rowOff>
    </xdr:from>
    <xdr:to>
      <xdr:col>33</xdr:col>
      <xdr:colOff>0</xdr:colOff>
      <xdr:row>81</xdr:row>
      <xdr:rowOff>0</xdr:rowOff>
    </xdr:to>
    <xdr:sp>
      <xdr:nvSpPr>
        <xdr:cNvPr id="68" name="Text Box 122"/>
        <xdr:cNvSpPr txBox="1">
          <a:spLocks noChangeArrowheads="1"/>
        </xdr:cNvSpPr>
      </xdr:nvSpPr>
      <xdr:spPr>
        <a:xfrm>
          <a:off x="308133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78</xdr:row>
      <xdr:rowOff>57150</xdr:rowOff>
    </xdr:from>
    <xdr:to>
      <xdr:col>33</xdr:col>
      <xdr:colOff>0</xdr:colOff>
      <xdr:row>79</xdr:row>
      <xdr:rowOff>47625</xdr:rowOff>
    </xdr:to>
    <xdr:sp>
      <xdr:nvSpPr>
        <xdr:cNvPr id="69" name="Text Box 123"/>
        <xdr:cNvSpPr txBox="1">
          <a:spLocks noChangeArrowheads="1"/>
        </xdr:cNvSpPr>
      </xdr:nvSpPr>
      <xdr:spPr>
        <a:xfrm>
          <a:off x="308133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81</xdr:row>
      <xdr:rowOff>0</xdr:rowOff>
    </xdr:from>
    <xdr:to>
      <xdr:col>33</xdr:col>
      <xdr:colOff>0</xdr:colOff>
      <xdr:row>81</xdr:row>
      <xdr:rowOff>0</xdr:rowOff>
    </xdr:to>
    <xdr:sp>
      <xdr:nvSpPr>
        <xdr:cNvPr id="70" name="Text Box 124"/>
        <xdr:cNvSpPr txBox="1">
          <a:spLocks noChangeArrowheads="1"/>
        </xdr:cNvSpPr>
      </xdr:nvSpPr>
      <xdr:spPr>
        <a:xfrm>
          <a:off x="308133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78</xdr:row>
      <xdr:rowOff>57150</xdr:rowOff>
    </xdr:from>
    <xdr:to>
      <xdr:col>33</xdr:col>
      <xdr:colOff>0</xdr:colOff>
      <xdr:row>79</xdr:row>
      <xdr:rowOff>47625</xdr:rowOff>
    </xdr:to>
    <xdr:sp>
      <xdr:nvSpPr>
        <xdr:cNvPr id="71" name="Text Box 125"/>
        <xdr:cNvSpPr txBox="1">
          <a:spLocks noChangeArrowheads="1"/>
        </xdr:cNvSpPr>
      </xdr:nvSpPr>
      <xdr:spPr>
        <a:xfrm>
          <a:off x="308133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81</xdr:row>
      <xdr:rowOff>0</xdr:rowOff>
    </xdr:from>
    <xdr:to>
      <xdr:col>33</xdr:col>
      <xdr:colOff>0</xdr:colOff>
      <xdr:row>81</xdr:row>
      <xdr:rowOff>0</xdr:rowOff>
    </xdr:to>
    <xdr:sp>
      <xdr:nvSpPr>
        <xdr:cNvPr id="72" name="Text Box 126"/>
        <xdr:cNvSpPr txBox="1">
          <a:spLocks noChangeArrowheads="1"/>
        </xdr:cNvSpPr>
      </xdr:nvSpPr>
      <xdr:spPr>
        <a:xfrm>
          <a:off x="308133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78</xdr:row>
      <xdr:rowOff>57150</xdr:rowOff>
    </xdr:from>
    <xdr:to>
      <xdr:col>33</xdr:col>
      <xdr:colOff>0</xdr:colOff>
      <xdr:row>79</xdr:row>
      <xdr:rowOff>47625</xdr:rowOff>
    </xdr:to>
    <xdr:sp>
      <xdr:nvSpPr>
        <xdr:cNvPr id="73" name="Text Box 127"/>
        <xdr:cNvSpPr txBox="1">
          <a:spLocks noChangeArrowheads="1"/>
        </xdr:cNvSpPr>
      </xdr:nvSpPr>
      <xdr:spPr>
        <a:xfrm>
          <a:off x="308133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81</xdr:row>
      <xdr:rowOff>0</xdr:rowOff>
    </xdr:from>
    <xdr:to>
      <xdr:col>33</xdr:col>
      <xdr:colOff>0</xdr:colOff>
      <xdr:row>81</xdr:row>
      <xdr:rowOff>0</xdr:rowOff>
    </xdr:to>
    <xdr:sp>
      <xdr:nvSpPr>
        <xdr:cNvPr id="74" name="Text Box 128"/>
        <xdr:cNvSpPr txBox="1">
          <a:spLocks noChangeArrowheads="1"/>
        </xdr:cNvSpPr>
      </xdr:nvSpPr>
      <xdr:spPr>
        <a:xfrm>
          <a:off x="308133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78</xdr:row>
      <xdr:rowOff>57150</xdr:rowOff>
    </xdr:from>
    <xdr:to>
      <xdr:col>61</xdr:col>
      <xdr:colOff>0</xdr:colOff>
      <xdr:row>79</xdr:row>
      <xdr:rowOff>47625</xdr:rowOff>
    </xdr:to>
    <xdr:sp>
      <xdr:nvSpPr>
        <xdr:cNvPr id="75" name="Text Box 158"/>
        <xdr:cNvSpPr txBox="1">
          <a:spLocks noChangeArrowheads="1"/>
        </xdr:cNvSpPr>
      </xdr:nvSpPr>
      <xdr:spPr>
        <a:xfrm>
          <a:off x="526827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81</xdr:row>
      <xdr:rowOff>0</xdr:rowOff>
    </xdr:from>
    <xdr:to>
      <xdr:col>61</xdr:col>
      <xdr:colOff>0</xdr:colOff>
      <xdr:row>81</xdr:row>
      <xdr:rowOff>0</xdr:rowOff>
    </xdr:to>
    <xdr:sp>
      <xdr:nvSpPr>
        <xdr:cNvPr id="76" name="Text Box 159"/>
        <xdr:cNvSpPr txBox="1">
          <a:spLocks noChangeArrowheads="1"/>
        </xdr:cNvSpPr>
      </xdr:nvSpPr>
      <xdr:spPr>
        <a:xfrm>
          <a:off x="526827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78</xdr:row>
      <xdr:rowOff>57150</xdr:rowOff>
    </xdr:from>
    <xdr:to>
      <xdr:col>61</xdr:col>
      <xdr:colOff>0</xdr:colOff>
      <xdr:row>79</xdr:row>
      <xdr:rowOff>47625</xdr:rowOff>
    </xdr:to>
    <xdr:sp>
      <xdr:nvSpPr>
        <xdr:cNvPr id="77" name="Text Box 160"/>
        <xdr:cNvSpPr txBox="1">
          <a:spLocks noChangeArrowheads="1"/>
        </xdr:cNvSpPr>
      </xdr:nvSpPr>
      <xdr:spPr>
        <a:xfrm>
          <a:off x="526827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81</xdr:row>
      <xdr:rowOff>0</xdr:rowOff>
    </xdr:from>
    <xdr:to>
      <xdr:col>61</xdr:col>
      <xdr:colOff>0</xdr:colOff>
      <xdr:row>81</xdr:row>
      <xdr:rowOff>0</xdr:rowOff>
    </xdr:to>
    <xdr:sp>
      <xdr:nvSpPr>
        <xdr:cNvPr id="78" name="Text Box 161"/>
        <xdr:cNvSpPr txBox="1">
          <a:spLocks noChangeArrowheads="1"/>
        </xdr:cNvSpPr>
      </xdr:nvSpPr>
      <xdr:spPr>
        <a:xfrm>
          <a:off x="526827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78</xdr:row>
      <xdr:rowOff>57150</xdr:rowOff>
    </xdr:from>
    <xdr:to>
      <xdr:col>61</xdr:col>
      <xdr:colOff>0</xdr:colOff>
      <xdr:row>79</xdr:row>
      <xdr:rowOff>47625</xdr:rowOff>
    </xdr:to>
    <xdr:sp>
      <xdr:nvSpPr>
        <xdr:cNvPr id="79" name="Text Box 162"/>
        <xdr:cNvSpPr txBox="1">
          <a:spLocks noChangeArrowheads="1"/>
        </xdr:cNvSpPr>
      </xdr:nvSpPr>
      <xdr:spPr>
        <a:xfrm>
          <a:off x="526827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81</xdr:row>
      <xdr:rowOff>0</xdr:rowOff>
    </xdr:from>
    <xdr:to>
      <xdr:col>61</xdr:col>
      <xdr:colOff>0</xdr:colOff>
      <xdr:row>81</xdr:row>
      <xdr:rowOff>0</xdr:rowOff>
    </xdr:to>
    <xdr:sp>
      <xdr:nvSpPr>
        <xdr:cNvPr id="80" name="Text Box 163"/>
        <xdr:cNvSpPr txBox="1">
          <a:spLocks noChangeArrowheads="1"/>
        </xdr:cNvSpPr>
      </xdr:nvSpPr>
      <xdr:spPr>
        <a:xfrm>
          <a:off x="526827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78</xdr:row>
      <xdr:rowOff>57150</xdr:rowOff>
    </xdr:from>
    <xdr:to>
      <xdr:col>61</xdr:col>
      <xdr:colOff>0</xdr:colOff>
      <xdr:row>79</xdr:row>
      <xdr:rowOff>47625</xdr:rowOff>
    </xdr:to>
    <xdr:sp>
      <xdr:nvSpPr>
        <xdr:cNvPr id="81" name="Text Box 164"/>
        <xdr:cNvSpPr txBox="1">
          <a:spLocks noChangeArrowheads="1"/>
        </xdr:cNvSpPr>
      </xdr:nvSpPr>
      <xdr:spPr>
        <a:xfrm>
          <a:off x="526827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81</xdr:row>
      <xdr:rowOff>0</xdr:rowOff>
    </xdr:from>
    <xdr:to>
      <xdr:col>61</xdr:col>
      <xdr:colOff>0</xdr:colOff>
      <xdr:row>81</xdr:row>
      <xdr:rowOff>0</xdr:rowOff>
    </xdr:to>
    <xdr:sp>
      <xdr:nvSpPr>
        <xdr:cNvPr id="82" name="Text Box 165"/>
        <xdr:cNvSpPr txBox="1">
          <a:spLocks noChangeArrowheads="1"/>
        </xdr:cNvSpPr>
      </xdr:nvSpPr>
      <xdr:spPr>
        <a:xfrm>
          <a:off x="526827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78</xdr:row>
      <xdr:rowOff>57150</xdr:rowOff>
    </xdr:from>
    <xdr:to>
      <xdr:col>61</xdr:col>
      <xdr:colOff>0</xdr:colOff>
      <xdr:row>79</xdr:row>
      <xdr:rowOff>47625</xdr:rowOff>
    </xdr:to>
    <xdr:sp>
      <xdr:nvSpPr>
        <xdr:cNvPr id="83" name="Text Box 166"/>
        <xdr:cNvSpPr txBox="1">
          <a:spLocks noChangeArrowheads="1"/>
        </xdr:cNvSpPr>
      </xdr:nvSpPr>
      <xdr:spPr>
        <a:xfrm>
          <a:off x="526827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81</xdr:row>
      <xdr:rowOff>0</xdr:rowOff>
    </xdr:from>
    <xdr:to>
      <xdr:col>61</xdr:col>
      <xdr:colOff>0</xdr:colOff>
      <xdr:row>81</xdr:row>
      <xdr:rowOff>0</xdr:rowOff>
    </xdr:to>
    <xdr:sp>
      <xdr:nvSpPr>
        <xdr:cNvPr id="84" name="Text Box 167"/>
        <xdr:cNvSpPr txBox="1">
          <a:spLocks noChangeArrowheads="1"/>
        </xdr:cNvSpPr>
      </xdr:nvSpPr>
      <xdr:spPr>
        <a:xfrm>
          <a:off x="526827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78</xdr:row>
      <xdr:rowOff>57150</xdr:rowOff>
    </xdr:from>
    <xdr:to>
      <xdr:col>71</xdr:col>
      <xdr:colOff>0</xdr:colOff>
      <xdr:row>79</xdr:row>
      <xdr:rowOff>47625</xdr:rowOff>
    </xdr:to>
    <xdr:sp>
      <xdr:nvSpPr>
        <xdr:cNvPr id="85" name="Text Box 171"/>
        <xdr:cNvSpPr txBox="1">
          <a:spLocks noChangeArrowheads="1"/>
        </xdr:cNvSpPr>
      </xdr:nvSpPr>
      <xdr:spPr>
        <a:xfrm>
          <a:off x="607599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81</xdr:row>
      <xdr:rowOff>0</xdr:rowOff>
    </xdr:from>
    <xdr:to>
      <xdr:col>71</xdr:col>
      <xdr:colOff>0</xdr:colOff>
      <xdr:row>81</xdr:row>
      <xdr:rowOff>0</xdr:rowOff>
    </xdr:to>
    <xdr:sp>
      <xdr:nvSpPr>
        <xdr:cNvPr id="86" name="Text Box 172"/>
        <xdr:cNvSpPr txBox="1">
          <a:spLocks noChangeArrowheads="1"/>
        </xdr:cNvSpPr>
      </xdr:nvSpPr>
      <xdr:spPr>
        <a:xfrm>
          <a:off x="607599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78</xdr:row>
      <xdr:rowOff>57150</xdr:rowOff>
    </xdr:from>
    <xdr:to>
      <xdr:col>71</xdr:col>
      <xdr:colOff>0</xdr:colOff>
      <xdr:row>79</xdr:row>
      <xdr:rowOff>47625</xdr:rowOff>
    </xdr:to>
    <xdr:sp>
      <xdr:nvSpPr>
        <xdr:cNvPr id="87" name="Text Box 173"/>
        <xdr:cNvSpPr txBox="1">
          <a:spLocks noChangeArrowheads="1"/>
        </xdr:cNvSpPr>
      </xdr:nvSpPr>
      <xdr:spPr>
        <a:xfrm>
          <a:off x="607599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81</xdr:row>
      <xdr:rowOff>0</xdr:rowOff>
    </xdr:from>
    <xdr:to>
      <xdr:col>71</xdr:col>
      <xdr:colOff>0</xdr:colOff>
      <xdr:row>81</xdr:row>
      <xdr:rowOff>0</xdr:rowOff>
    </xdr:to>
    <xdr:sp>
      <xdr:nvSpPr>
        <xdr:cNvPr id="88" name="Text Box 174"/>
        <xdr:cNvSpPr txBox="1">
          <a:spLocks noChangeArrowheads="1"/>
        </xdr:cNvSpPr>
      </xdr:nvSpPr>
      <xdr:spPr>
        <a:xfrm>
          <a:off x="607599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78</xdr:row>
      <xdr:rowOff>57150</xdr:rowOff>
    </xdr:from>
    <xdr:to>
      <xdr:col>71</xdr:col>
      <xdr:colOff>0</xdr:colOff>
      <xdr:row>79</xdr:row>
      <xdr:rowOff>47625</xdr:rowOff>
    </xdr:to>
    <xdr:sp>
      <xdr:nvSpPr>
        <xdr:cNvPr id="89" name="Text Box 175"/>
        <xdr:cNvSpPr txBox="1">
          <a:spLocks noChangeArrowheads="1"/>
        </xdr:cNvSpPr>
      </xdr:nvSpPr>
      <xdr:spPr>
        <a:xfrm>
          <a:off x="607599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81</xdr:row>
      <xdr:rowOff>0</xdr:rowOff>
    </xdr:from>
    <xdr:to>
      <xdr:col>71</xdr:col>
      <xdr:colOff>0</xdr:colOff>
      <xdr:row>81</xdr:row>
      <xdr:rowOff>0</xdr:rowOff>
    </xdr:to>
    <xdr:sp>
      <xdr:nvSpPr>
        <xdr:cNvPr id="90" name="Text Box 176"/>
        <xdr:cNvSpPr txBox="1">
          <a:spLocks noChangeArrowheads="1"/>
        </xdr:cNvSpPr>
      </xdr:nvSpPr>
      <xdr:spPr>
        <a:xfrm>
          <a:off x="607599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78</xdr:row>
      <xdr:rowOff>57150</xdr:rowOff>
    </xdr:from>
    <xdr:to>
      <xdr:col>71</xdr:col>
      <xdr:colOff>0</xdr:colOff>
      <xdr:row>79</xdr:row>
      <xdr:rowOff>47625</xdr:rowOff>
    </xdr:to>
    <xdr:sp>
      <xdr:nvSpPr>
        <xdr:cNvPr id="91" name="Text Box 177"/>
        <xdr:cNvSpPr txBox="1">
          <a:spLocks noChangeArrowheads="1"/>
        </xdr:cNvSpPr>
      </xdr:nvSpPr>
      <xdr:spPr>
        <a:xfrm>
          <a:off x="607599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81</xdr:row>
      <xdr:rowOff>0</xdr:rowOff>
    </xdr:from>
    <xdr:to>
      <xdr:col>71</xdr:col>
      <xdr:colOff>0</xdr:colOff>
      <xdr:row>81</xdr:row>
      <xdr:rowOff>0</xdr:rowOff>
    </xdr:to>
    <xdr:sp>
      <xdr:nvSpPr>
        <xdr:cNvPr id="92" name="Text Box 178"/>
        <xdr:cNvSpPr txBox="1">
          <a:spLocks noChangeArrowheads="1"/>
        </xdr:cNvSpPr>
      </xdr:nvSpPr>
      <xdr:spPr>
        <a:xfrm>
          <a:off x="607599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78</xdr:row>
      <xdr:rowOff>57150</xdr:rowOff>
    </xdr:from>
    <xdr:to>
      <xdr:col>71</xdr:col>
      <xdr:colOff>0</xdr:colOff>
      <xdr:row>79</xdr:row>
      <xdr:rowOff>47625</xdr:rowOff>
    </xdr:to>
    <xdr:sp>
      <xdr:nvSpPr>
        <xdr:cNvPr id="93" name="Text Box 179"/>
        <xdr:cNvSpPr txBox="1">
          <a:spLocks noChangeArrowheads="1"/>
        </xdr:cNvSpPr>
      </xdr:nvSpPr>
      <xdr:spPr>
        <a:xfrm>
          <a:off x="607599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81</xdr:row>
      <xdr:rowOff>0</xdr:rowOff>
    </xdr:from>
    <xdr:to>
      <xdr:col>71</xdr:col>
      <xdr:colOff>0</xdr:colOff>
      <xdr:row>81</xdr:row>
      <xdr:rowOff>0</xdr:rowOff>
    </xdr:to>
    <xdr:sp>
      <xdr:nvSpPr>
        <xdr:cNvPr id="94" name="Text Box 180"/>
        <xdr:cNvSpPr txBox="1">
          <a:spLocks noChangeArrowheads="1"/>
        </xdr:cNvSpPr>
      </xdr:nvSpPr>
      <xdr:spPr>
        <a:xfrm>
          <a:off x="607599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78</xdr:row>
      <xdr:rowOff>57150</xdr:rowOff>
    </xdr:from>
    <xdr:to>
      <xdr:col>80</xdr:col>
      <xdr:colOff>0</xdr:colOff>
      <xdr:row>79</xdr:row>
      <xdr:rowOff>47625</xdr:rowOff>
    </xdr:to>
    <xdr:sp>
      <xdr:nvSpPr>
        <xdr:cNvPr id="95" name="Text Box 197"/>
        <xdr:cNvSpPr txBox="1">
          <a:spLocks noChangeArrowheads="1"/>
        </xdr:cNvSpPr>
      </xdr:nvSpPr>
      <xdr:spPr>
        <a:xfrm>
          <a:off x="69189600"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81</xdr:row>
      <xdr:rowOff>0</xdr:rowOff>
    </xdr:from>
    <xdr:to>
      <xdr:col>80</xdr:col>
      <xdr:colOff>0</xdr:colOff>
      <xdr:row>81</xdr:row>
      <xdr:rowOff>0</xdr:rowOff>
    </xdr:to>
    <xdr:sp>
      <xdr:nvSpPr>
        <xdr:cNvPr id="96" name="Text Box 198"/>
        <xdr:cNvSpPr txBox="1">
          <a:spLocks noChangeArrowheads="1"/>
        </xdr:cNvSpPr>
      </xdr:nvSpPr>
      <xdr:spPr>
        <a:xfrm>
          <a:off x="69189600"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78</xdr:row>
      <xdr:rowOff>57150</xdr:rowOff>
    </xdr:from>
    <xdr:to>
      <xdr:col>80</xdr:col>
      <xdr:colOff>0</xdr:colOff>
      <xdr:row>79</xdr:row>
      <xdr:rowOff>47625</xdr:rowOff>
    </xdr:to>
    <xdr:sp>
      <xdr:nvSpPr>
        <xdr:cNvPr id="97" name="Text Box 199"/>
        <xdr:cNvSpPr txBox="1">
          <a:spLocks noChangeArrowheads="1"/>
        </xdr:cNvSpPr>
      </xdr:nvSpPr>
      <xdr:spPr>
        <a:xfrm>
          <a:off x="69189600"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81</xdr:row>
      <xdr:rowOff>0</xdr:rowOff>
    </xdr:from>
    <xdr:to>
      <xdr:col>80</xdr:col>
      <xdr:colOff>0</xdr:colOff>
      <xdr:row>81</xdr:row>
      <xdr:rowOff>0</xdr:rowOff>
    </xdr:to>
    <xdr:sp>
      <xdr:nvSpPr>
        <xdr:cNvPr id="98" name="Text Box 200"/>
        <xdr:cNvSpPr txBox="1">
          <a:spLocks noChangeArrowheads="1"/>
        </xdr:cNvSpPr>
      </xdr:nvSpPr>
      <xdr:spPr>
        <a:xfrm>
          <a:off x="69189600"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78</xdr:row>
      <xdr:rowOff>57150</xdr:rowOff>
    </xdr:from>
    <xdr:to>
      <xdr:col>80</xdr:col>
      <xdr:colOff>0</xdr:colOff>
      <xdr:row>79</xdr:row>
      <xdr:rowOff>47625</xdr:rowOff>
    </xdr:to>
    <xdr:sp>
      <xdr:nvSpPr>
        <xdr:cNvPr id="99" name="Text Box 201"/>
        <xdr:cNvSpPr txBox="1">
          <a:spLocks noChangeArrowheads="1"/>
        </xdr:cNvSpPr>
      </xdr:nvSpPr>
      <xdr:spPr>
        <a:xfrm>
          <a:off x="69189600"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81</xdr:row>
      <xdr:rowOff>0</xdr:rowOff>
    </xdr:from>
    <xdr:to>
      <xdr:col>80</xdr:col>
      <xdr:colOff>0</xdr:colOff>
      <xdr:row>81</xdr:row>
      <xdr:rowOff>0</xdr:rowOff>
    </xdr:to>
    <xdr:sp>
      <xdr:nvSpPr>
        <xdr:cNvPr id="100" name="Text Box 202"/>
        <xdr:cNvSpPr txBox="1">
          <a:spLocks noChangeArrowheads="1"/>
        </xdr:cNvSpPr>
      </xdr:nvSpPr>
      <xdr:spPr>
        <a:xfrm>
          <a:off x="69189600"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78</xdr:row>
      <xdr:rowOff>57150</xdr:rowOff>
    </xdr:from>
    <xdr:to>
      <xdr:col>80</xdr:col>
      <xdr:colOff>0</xdr:colOff>
      <xdr:row>79</xdr:row>
      <xdr:rowOff>47625</xdr:rowOff>
    </xdr:to>
    <xdr:sp>
      <xdr:nvSpPr>
        <xdr:cNvPr id="101" name="Text Box 203"/>
        <xdr:cNvSpPr txBox="1">
          <a:spLocks noChangeArrowheads="1"/>
        </xdr:cNvSpPr>
      </xdr:nvSpPr>
      <xdr:spPr>
        <a:xfrm>
          <a:off x="69189600"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81</xdr:row>
      <xdr:rowOff>0</xdr:rowOff>
    </xdr:from>
    <xdr:to>
      <xdr:col>80</xdr:col>
      <xdr:colOff>0</xdr:colOff>
      <xdr:row>81</xdr:row>
      <xdr:rowOff>0</xdr:rowOff>
    </xdr:to>
    <xdr:sp>
      <xdr:nvSpPr>
        <xdr:cNvPr id="102" name="Text Box 204"/>
        <xdr:cNvSpPr txBox="1">
          <a:spLocks noChangeArrowheads="1"/>
        </xdr:cNvSpPr>
      </xdr:nvSpPr>
      <xdr:spPr>
        <a:xfrm>
          <a:off x="69189600"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78</xdr:row>
      <xdr:rowOff>57150</xdr:rowOff>
    </xdr:from>
    <xdr:to>
      <xdr:col>80</xdr:col>
      <xdr:colOff>0</xdr:colOff>
      <xdr:row>79</xdr:row>
      <xdr:rowOff>47625</xdr:rowOff>
    </xdr:to>
    <xdr:sp>
      <xdr:nvSpPr>
        <xdr:cNvPr id="103" name="Text Box 205"/>
        <xdr:cNvSpPr txBox="1">
          <a:spLocks noChangeArrowheads="1"/>
        </xdr:cNvSpPr>
      </xdr:nvSpPr>
      <xdr:spPr>
        <a:xfrm>
          <a:off x="69189600"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81</xdr:row>
      <xdr:rowOff>0</xdr:rowOff>
    </xdr:from>
    <xdr:to>
      <xdr:col>80</xdr:col>
      <xdr:colOff>0</xdr:colOff>
      <xdr:row>81</xdr:row>
      <xdr:rowOff>0</xdr:rowOff>
    </xdr:to>
    <xdr:sp>
      <xdr:nvSpPr>
        <xdr:cNvPr id="104" name="Text Box 206"/>
        <xdr:cNvSpPr txBox="1">
          <a:spLocks noChangeArrowheads="1"/>
        </xdr:cNvSpPr>
      </xdr:nvSpPr>
      <xdr:spPr>
        <a:xfrm>
          <a:off x="69189600"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78</xdr:row>
      <xdr:rowOff>57150</xdr:rowOff>
    </xdr:from>
    <xdr:to>
      <xdr:col>8</xdr:col>
      <xdr:colOff>0</xdr:colOff>
      <xdr:row>79</xdr:row>
      <xdr:rowOff>47625</xdr:rowOff>
    </xdr:to>
    <xdr:sp>
      <xdr:nvSpPr>
        <xdr:cNvPr id="105" name="Text Box 214"/>
        <xdr:cNvSpPr txBox="1">
          <a:spLocks noChangeArrowheads="1"/>
        </xdr:cNvSpPr>
      </xdr:nvSpPr>
      <xdr:spPr>
        <a:xfrm>
          <a:off x="1128712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81</xdr:row>
      <xdr:rowOff>0</xdr:rowOff>
    </xdr:from>
    <xdr:to>
      <xdr:col>8</xdr:col>
      <xdr:colOff>0</xdr:colOff>
      <xdr:row>81</xdr:row>
      <xdr:rowOff>0</xdr:rowOff>
    </xdr:to>
    <xdr:sp>
      <xdr:nvSpPr>
        <xdr:cNvPr id="106" name="Text Box 215"/>
        <xdr:cNvSpPr txBox="1">
          <a:spLocks noChangeArrowheads="1"/>
        </xdr:cNvSpPr>
      </xdr:nvSpPr>
      <xdr:spPr>
        <a:xfrm>
          <a:off x="1128712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24</xdr:row>
      <xdr:rowOff>47625</xdr:rowOff>
    </xdr:from>
    <xdr:to>
      <xdr:col>8</xdr:col>
      <xdr:colOff>0</xdr:colOff>
      <xdr:row>25</xdr:row>
      <xdr:rowOff>76200</xdr:rowOff>
    </xdr:to>
    <xdr:sp>
      <xdr:nvSpPr>
        <xdr:cNvPr id="107" name="Text Box 216"/>
        <xdr:cNvSpPr txBox="1">
          <a:spLocks noChangeArrowheads="1"/>
        </xdr:cNvSpPr>
      </xdr:nvSpPr>
      <xdr:spPr>
        <a:xfrm>
          <a:off x="11287125" y="4629150"/>
          <a:ext cx="0" cy="2190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25</xdr:row>
      <xdr:rowOff>47625</xdr:rowOff>
    </xdr:from>
    <xdr:to>
      <xdr:col>8</xdr:col>
      <xdr:colOff>0</xdr:colOff>
      <xdr:row>26</xdr:row>
      <xdr:rowOff>57150</xdr:rowOff>
    </xdr:to>
    <xdr:sp>
      <xdr:nvSpPr>
        <xdr:cNvPr id="108" name="Text Box 217"/>
        <xdr:cNvSpPr txBox="1">
          <a:spLocks noChangeArrowheads="1"/>
        </xdr:cNvSpPr>
      </xdr:nvSpPr>
      <xdr:spPr>
        <a:xfrm>
          <a:off x="11287125" y="48196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42</xdr:row>
      <xdr:rowOff>47625</xdr:rowOff>
    </xdr:from>
    <xdr:to>
      <xdr:col>8</xdr:col>
      <xdr:colOff>0</xdr:colOff>
      <xdr:row>43</xdr:row>
      <xdr:rowOff>57150</xdr:rowOff>
    </xdr:to>
    <xdr:sp>
      <xdr:nvSpPr>
        <xdr:cNvPr id="109" name="Text Box 218"/>
        <xdr:cNvSpPr txBox="1">
          <a:spLocks noChangeArrowheads="1"/>
        </xdr:cNvSpPr>
      </xdr:nvSpPr>
      <xdr:spPr>
        <a:xfrm>
          <a:off x="11287125" y="80581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78</xdr:row>
      <xdr:rowOff>57150</xdr:rowOff>
    </xdr:from>
    <xdr:to>
      <xdr:col>17</xdr:col>
      <xdr:colOff>0</xdr:colOff>
      <xdr:row>79</xdr:row>
      <xdr:rowOff>47625</xdr:rowOff>
    </xdr:to>
    <xdr:sp>
      <xdr:nvSpPr>
        <xdr:cNvPr id="110" name="Text Box 219"/>
        <xdr:cNvSpPr txBox="1">
          <a:spLocks noChangeArrowheads="1"/>
        </xdr:cNvSpPr>
      </xdr:nvSpPr>
      <xdr:spPr>
        <a:xfrm>
          <a:off x="183165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81</xdr:row>
      <xdr:rowOff>0</xdr:rowOff>
    </xdr:from>
    <xdr:to>
      <xdr:col>17</xdr:col>
      <xdr:colOff>0</xdr:colOff>
      <xdr:row>81</xdr:row>
      <xdr:rowOff>0</xdr:rowOff>
    </xdr:to>
    <xdr:sp>
      <xdr:nvSpPr>
        <xdr:cNvPr id="111" name="Text Box 220"/>
        <xdr:cNvSpPr txBox="1">
          <a:spLocks noChangeArrowheads="1"/>
        </xdr:cNvSpPr>
      </xdr:nvSpPr>
      <xdr:spPr>
        <a:xfrm>
          <a:off x="183165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24</xdr:row>
      <xdr:rowOff>47625</xdr:rowOff>
    </xdr:from>
    <xdr:to>
      <xdr:col>17</xdr:col>
      <xdr:colOff>0</xdr:colOff>
      <xdr:row>25</xdr:row>
      <xdr:rowOff>76200</xdr:rowOff>
    </xdr:to>
    <xdr:sp>
      <xdr:nvSpPr>
        <xdr:cNvPr id="112" name="Text Box 221"/>
        <xdr:cNvSpPr txBox="1">
          <a:spLocks noChangeArrowheads="1"/>
        </xdr:cNvSpPr>
      </xdr:nvSpPr>
      <xdr:spPr>
        <a:xfrm>
          <a:off x="18316575" y="4629150"/>
          <a:ext cx="0" cy="2190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25</xdr:row>
      <xdr:rowOff>47625</xdr:rowOff>
    </xdr:from>
    <xdr:to>
      <xdr:col>17</xdr:col>
      <xdr:colOff>0</xdr:colOff>
      <xdr:row>26</xdr:row>
      <xdr:rowOff>57150</xdr:rowOff>
    </xdr:to>
    <xdr:sp>
      <xdr:nvSpPr>
        <xdr:cNvPr id="113" name="Text Box 222"/>
        <xdr:cNvSpPr txBox="1">
          <a:spLocks noChangeArrowheads="1"/>
        </xdr:cNvSpPr>
      </xdr:nvSpPr>
      <xdr:spPr>
        <a:xfrm>
          <a:off x="18316575" y="48196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42</xdr:row>
      <xdr:rowOff>47625</xdr:rowOff>
    </xdr:from>
    <xdr:to>
      <xdr:col>17</xdr:col>
      <xdr:colOff>0</xdr:colOff>
      <xdr:row>43</xdr:row>
      <xdr:rowOff>57150</xdr:rowOff>
    </xdr:to>
    <xdr:sp>
      <xdr:nvSpPr>
        <xdr:cNvPr id="114" name="Text Box 223"/>
        <xdr:cNvSpPr txBox="1">
          <a:spLocks noChangeArrowheads="1"/>
        </xdr:cNvSpPr>
      </xdr:nvSpPr>
      <xdr:spPr>
        <a:xfrm>
          <a:off x="18316575" y="80581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78</xdr:row>
      <xdr:rowOff>57150</xdr:rowOff>
    </xdr:from>
    <xdr:to>
      <xdr:col>25</xdr:col>
      <xdr:colOff>0</xdr:colOff>
      <xdr:row>79</xdr:row>
      <xdr:rowOff>47625</xdr:rowOff>
    </xdr:to>
    <xdr:sp>
      <xdr:nvSpPr>
        <xdr:cNvPr id="115" name="Text Box 224"/>
        <xdr:cNvSpPr txBox="1">
          <a:spLocks noChangeArrowheads="1"/>
        </xdr:cNvSpPr>
      </xdr:nvSpPr>
      <xdr:spPr>
        <a:xfrm>
          <a:off x="245649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81</xdr:row>
      <xdr:rowOff>0</xdr:rowOff>
    </xdr:from>
    <xdr:to>
      <xdr:col>25</xdr:col>
      <xdr:colOff>0</xdr:colOff>
      <xdr:row>81</xdr:row>
      <xdr:rowOff>0</xdr:rowOff>
    </xdr:to>
    <xdr:sp>
      <xdr:nvSpPr>
        <xdr:cNvPr id="116" name="Text Box 225"/>
        <xdr:cNvSpPr txBox="1">
          <a:spLocks noChangeArrowheads="1"/>
        </xdr:cNvSpPr>
      </xdr:nvSpPr>
      <xdr:spPr>
        <a:xfrm>
          <a:off x="245649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24</xdr:row>
      <xdr:rowOff>47625</xdr:rowOff>
    </xdr:from>
    <xdr:to>
      <xdr:col>25</xdr:col>
      <xdr:colOff>0</xdr:colOff>
      <xdr:row>25</xdr:row>
      <xdr:rowOff>76200</xdr:rowOff>
    </xdr:to>
    <xdr:sp>
      <xdr:nvSpPr>
        <xdr:cNvPr id="117" name="Text Box 226"/>
        <xdr:cNvSpPr txBox="1">
          <a:spLocks noChangeArrowheads="1"/>
        </xdr:cNvSpPr>
      </xdr:nvSpPr>
      <xdr:spPr>
        <a:xfrm>
          <a:off x="24564975" y="4629150"/>
          <a:ext cx="0" cy="2190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25</xdr:row>
      <xdr:rowOff>47625</xdr:rowOff>
    </xdr:from>
    <xdr:to>
      <xdr:col>25</xdr:col>
      <xdr:colOff>0</xdr:colOff>
      <xdr:row>26</xdr:row>
      <xdr:rowOff>57150</xdr:rowOff>
    </xdr:to>
    <xdr:sp>
      <xdr:nvSpPr>
        <xdr:cNvPr id="118" name="Text Box 227"/>
        <xdr:cNvSpPr txBox="1">
          <a:spLocks noChangeArrowheads="1"/>
        </xdr:cNvSpPr>
      </xdr:nvSpPr>
      <xdr:spPr>
        <a:xfrm>
          <a:off x="24564975" y="48196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42</xdr:row>
      <xdr:rowOff>47625</xdr:rowOff>
    </xdr:from>
    <xdr:to>
      <xdr:col>25</xdr:col>
      <xdr:colOff>0</xdr:colOff>
      <xdr:row>43</xdr:row>
      <xdr:rowOff>57150</xdr:rowOff>
    </xdr:to>
    <xdr:sp>
      <xdr:nvSpPr>
        <xdr:cNvPr id="119" name="Text Box 228"/>
        <xdr:cNvSpPr txBox="1">
          <a:spLocks noChangeArrowheads="1"/>
        </xdr:cNvSpPr>
      </xdr:nvSpPr>
      <xdr:spPr>
        <a:xfrm>
          <a:off x="24564975" y="80581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78</xdr:row>
      <xdr:rowOff>57150</xdr:rowOff>
    </xdr:from>
    <xdr:to>
      <xdr:col>33</xdr:col>
      <xdr:colOff>0</xdr:colOff>
      <xdr:row>79</xdr:row>
      <xdr:rowOff>47625</xdr:rowOff>
    </xdr:to>
    <xdr:sp>
      <xdr:nvSpPr>
        <xdr:cNvPr id="120" name="Text Box 229"/>
        <xdr:cNvSpPr txBox="1">
          <a:spLocks noChangeArrowheads="1"/>
        </xdr:cNvSpPr>
      </xdr:nvSpPr>
      <xdr:spPr>
        <a:xfrm>
          <a:off x="308133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81</xdr:row>
      <xdr:rowOff>0</xdr:rowOff>
    </xdr:from>
    <xdr:to>
      <xdr:col>33</xdr:col>
      <xdr:colOff>0</xdr:colOff>
      <xdr:row>81</xdr:row>
      <xdr:rowOff>0</xdr:rowOff>
    </xdr:to>
    <xdr:sp>
      <xdr:nvSpPr>
        <xdr:cNvPr id="121" name="Text Box 230"/>
        <xdr:cNvSpPr txBox="1">
          <a:spLocks noChangeArrowheads="1"/>
        </xdr:cNvSpPr>
      </xdr:nvSpPr>
      <xdr:spPr>
        <a:xfrm>
          <a:off x="308133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24</xdr:row>
      <xdr:rowOff>47625</xdr:rowOff>
    </xdr:from>
    <xdr:to>
      <xdr:col>33</xdr:col>
      <xdr:colOff>0</xdr:colOff>
      <xdr:row>25</xdr:row>
      <xdr:rowOff>76200</xdr:rowOff>
    </xdr:to>
    <xdr:sp>
      <xdr:nvSpPr>
        <xdr:cNvPr id="122" name="Text Box 231"/>
        <xdr:cNvSpPr txBox="1">
          <a:spLocks noChangeArrowheads="1"/>
        </xdr:cNvSpPr>
      </xdr:nvSpPr>
      <xdr:spPr>
        <a:xfrm>
          <a:off x="30813375" y="4629150"/>
          <a:ext cx="0" cy="2190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25</xdr:row>
      <xdr:rowOff>47625</xdr:rowOff>
    </xdr:from>
    <xdr:to>
      <xdr:col>33</xdr:col>
      <xdr:colOff>0</xdr:colOff>
      <xdr:row>26</xdr:row>
      <xdr:rowOff>57150</xdr:rowOff>
    </xdr:to>
    <xdr:sp>
      <xdr:nvSpPr>
        <xdr:cNvPr id="123" name="Text Box 232"/>
        <xdr:cNvSpPr txBox="1">
          <a:spLocks noChangeArrowheads="1"/>
        </xdr:cNvSpPr>
      </xdr:nvSpPr>
      <xdr:spPr>
        <a:xfrm>
          <a:off x="30813375" y="48196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42</xdr:row>
      <xdr:rowOff>47625</xdr:rowOff>
    </xdr:from>
    <xdr:to>
      <xdr:col>33</xdr:col>
      <xdr:colOff>0</xdr:colOff>
      <xdr:row>43</xdr:row>
      <xdr:rowOff>57150</xdr:rowOff>
    </xdr:to>
    <xdr:sp>
      <xdr:nvSpPr>
        <xdr:cNvPr id="124" name="Text Box 233"/>
        <xdr:cNvSpPr txBox="1">
          <a:spLocks noChangeArrowheads="1"/>
        </xdr:cNvSpPr>
      </xdr:nvSpPr>
      <xdr:spPr>
        <a:xfrm>
          <a:off x="30813375" y="80581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78</xdr:row>
      <xdr:rowOff>57150</xdr:rowOff>
    </xdr:from>
    <xdr:to>
      <xdr:col>61</xdr:col>
      <xdr:colOff>0</xdr:colOff>
      <xdr:row>79</xdr:row>
      <xdr:rowOff>47625</xdr:rowOff>
    </xdr:to>
    <xdr:sp>
      <xdr:nvSpPr>
        <xdr:cNvPr id="125" name="Text Box 244"/>
        <xdr:cNvSpPr txBox="1">
          <a:spLocks noChangeArrowheads="1"/>
        </xdr:cNvSpPr>
      </xdr:nvSpPr>
      <xdr:spPr>
        <a:xfrm>
          <a:off x="526827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81</xdr:row>
      <xdr:rowOff>0</xdr:rowOff>
    </xdr:from>
    <xdr:to>
      <xdr:col>61</xdr:col>
      <xdr:colOff>0</xdr:colOff>
      <xdr:row>81</xdr:row>
      <xdr:rowOff>0</xdr:rowOff>
    </xdr:to>
    <xdr:sp>
      <xdr:nvSpPr>
        <xdr:cNvPr id="126" name="Text Box 245"/>
        <xdr:cNvSpPr txBox="1">
          <a:spLocks noChangeArrowheads="1"/>
        </xdr:cNvSpPr>
      </xdr:nvSpPr>
      <xdr:spPr>
        <a:xfrm>
          <a:off x="526827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24</xdr:row>
      <xdr:rowOff>47625</xdr:rowOff>
    </xdr:from>
    <xdr:to>
      <xdr:col>61</xdr:col>
      <xdr:colOff>0</xdr:colOff>
      <xdr:row>25</xdr:row>
      <xdr:rowOff>76200</xdr:rowOff>
    </xdr:to>
    <xdr:sp>
      <xdr:nvSpPr>
        <xdr:cNvPr id="127" name="Text Box 246"/>
        <xdr:cNvSpPr txBox="1">
          <a:spLocks noChangeArrowheads="1"/>
        </xdr:cNvSpPr>
      </xdr:nvSpPr>
      <xdr:spPr>
        <a:xfrm>
          <a:off x="52682775" y="4629150"/>
          <a:ext cx="0" cy="2190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25</xdr:row>
      <xdr:rowOff>47625</xdr:rowOff>
    </xdr:from>
    <xdr:to>
      <xdr:col>61</xdr:col>
      <xdr:colOff>0</xdr:colOff>
      <xdr:row>26</xdr:row>
      <xdr:rowOff>57150</xdr:rowOff>
    </xdr:to>
    <xdr:sp>
      <xdr:nvSpPr>
        <xdr:cNvPr id="128" name="Text Box 247"/>
        <xdr:cNvSpPr txBox="1">
          <a:spLocks noChangeArrowheads="1"/>
        </xdr:cNvSpPr>
      </xdr:nvSpPr>
      <xdr:spPr>
        <a:xfrm>
          <a:off x="52682775" y="48196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42</xdr:row>
      <xdr:rowOff>47625</xdr:rowOff>
    </xdr:from>
    <xdr:to>
      <xdr:col>61</xdr:col>
      <xdr:colOff>0</xdr:colOff>
      <xdr:row>43</xdr:row>
      <xdr:rowOff>57150</xdr:rowOff>
    </xdr:to>
    <xdr:sp>
      <xdr:nvSpPr>
        <xdr:cNvPr id="129" name="Text Box 248"/>
        <xdr:cNvSpPr txBox="1">
          <a:spLocks noChangeArrowheads="1"/>
        </xdr:cNvSpPr>
      </xdr:nvSpPr>
      <xdr:spPr>
        <a:xfrm>
          <a:off x="52682775" y="80581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78</xdr:row>
      <xdr:rowOff>57150</xdr:rowOff>
    </xdr:from>
    <xdr:to>
      <xdr:col>71</xdr:col>
      <xdr:colOff>0</xdr:colOff>
      <xdr:row>79</xdr:row>
      <xdr:rowOff>47625</xdr:rowOff>
    </xdr:to>
    <xdr:sp>
      <xdr:nvSpPr>
        <xdr:cNvPr id="130" name="Text Box 249"/>
        <xdr:cNvSpPr txBox="1">
          <a:spLocks noChangeArrowheads="1"/>
        </xdr:cNvSpPr>
      </xdr:nvSpPr>
      <xdr:spPr>
        <a:xfrm>
          <a:off x="60759975"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81</xdr:row>
      <xdr:rowOff>0</xdr:rowOff>
    </xdr:from>
    <xdr:to>
      <xdr:col>71</xdr:col>
      <xdr:colOff>0</xdr:colOff>
      <xdr:row>81</xdr:row>
      <xdr:rowOff>0</xdr:rowOff>
    </xdr:to>
    <xdr:sp>
      <xdr:nvSpPr>
        <xdr:cNvPr id="131" name="Text Box 250"/>
        <xdr:cNvSpPr txBox="1">
          <a:spLocks noChangeArrowheads="1"/>
        </xdr:cNvSpPr>
      </xdr:nvSpPr>
      <xdr:spPr>
        <a:xfrm>
          <a:off x="607599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24</xdr:row>
      <xdr:rowOff>47625</xdr:rowOff>
    </xdr:from>
    <xdr:to>
      <xdr:col>71</xdr:col>
      <xdr:colOff>0</xdr:colOff>
      <xdr:row>25</xdr:row>
      <xdr:rowOff>76200</xdr:rowOff>
    </xdr:to>
    <xdr:sp>
      <xdr:nvSpPr>
        <xdr:cNvPr id="132" name="Text Box 251"/>
        <xdr:cNvSpPr txBox="1">
          <a:spLocks noChangeArrowheads="1"/>
        </xdr:cNvSpPr>
      </xdr:nvSpPr>
      <xdr:spPr>
        <a:xfrm>
          <a:off x="60759975" y="4629150"/>
          <a:ext cx="0" cy="2190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25</xdr:row>
      <xdr:rowOff>47625</xdr:rowOff>
    </xdr:from>
    <xdr:to>
      <xdr:col>71</xdr:col>
      <xdr:colOff>0</xdr:colOff>
      <xdr:row>26</xdr:row>
      <xdr:rowOff>57150</xdr:rowOff>
    </xdr:to>
    <xdr:sp>
      <xdr:nvSpPr>
        <xdr:cNvPr id="133" name="Text Box 252"/>
        <xdr:cNvSpPr txBox="1">
          <a:spLocks noChangeArrowheads="1"/>
        </xdr:cNvSpPr>
      </xdr:nvSpPr>
      <xdr:spPr>
        <a:xfrm>
          <a:off x="60759975" y="48196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42</xdr:row>
      <xdr:rowOff>47625</xdr:rowOff>
    </xdr:from>
    <xdr:to>
      <xdr:col>71</xdr:col>
      <xdr:colOff>0</xdr:colOff>
      <xdr:row>43</xdr:row>
      <xdr:rowOff>57150</xdr:rowOff>
    </xdr:to>
    <xdr:sp>
      <xdr:nvSpPr>
        <xdr:cNvPr id="134" name="Text Box 253"/>
        <xdr:cNvSpPr txBox="1">
          <a:spLocks noChangeArrowheads="1"/>
        </xdr:cNvSpPr>
      </xdr:nvSpPr>
      <xdr:spPr>
        <a:xfrm>
          <a:off x="60759975" y="80581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78</xdr:row>
      <xdr:rowOff>57150</xdr:rowOff>
    </xdr:from>
    <xdr:to>
      <xdr:col>80</xdr:col>
      <xdr:colOff>0</xdr:colOff>
      <xdr:row>79</xdr:row>
      <xdr:rowOff>47625</xdr:rowOff>
    </xdr:to>
    <xdr:sp>
      <xdr:nvSpPr>
        <xdr:cNvPr id="135" name="Text Box 254"/>
        <xdr:cNvSpPr txBox="1">
          <a:spLocks noChangeArrowheads="1"/>
        </xdr:cNvSpPr>
      </xdr:nvSpPr>
      <xdr:spPr>
        <a:xfrm>
          <a:off x="69189600" y="14925675"/>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81</xdr:row>
      <xdr:rowOff>0</xdr:rowOff>
    </xdr:from>
    <xdr:to>
      <xdr:col>80</xdr:col>
      <xdr:colOff>0</xdr:colOff>
      <xdr:row>81</xdr:row>
      <xdr:rowOff>0</xdr:rowOff>
    </xdr:to>
    <xdr:sp>
      <xdr:nvSpPr>
        <xdr:cNvPr id="136" name="Text Box 255"/>
        <xdr:cNvSpPr txBox="1">
          <a:spLocks noChangeArrowheads="1"/>
        </xdr:cNvSpPr>
      </xdr:nvSpPr>
      <xdr:spPr>
        <a:xfrm>
          <a:off x="69189600"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24</xdr:row>
      <xdr:rowOff>47625</xdr:rowOff>
    </xdr:from>
    <xdr:to>
      <xdr:col>80</xdr:col>
      <xdr:colOff>0</xdr:colOff>
      <xdr:row>25</xdr:row>
      <xdr:rowOff>76200</xdr:rowOff>
    </xdr:to>
    <xdr:sp>
      <xdr:nvSpPr>
        <xdr:cNvPr id="137" name="Text Box 256"/>
        <xdr:cNvSpPr txBox="1">
          <a:spLocks noChangeArrowheads="1"/>
        </xdr:cNvSpPr>
      </xdr:nvSpPr>
      <xdr:spPr>
        <a:xfrm>
          <a:off x="69189600" y="4629150"/>
          <a:ext cx="0" cy="2190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25</xdr:row>
      <xdr:rowOff>47625</xdr:rowOff>
    </xdr:from>
    <xdr:to>
      <xdr:col>80</xdr:col>
      <xdr:colOff>0</xdr:colOff>
      <xdr:row>26</xdr:row>
      <xdr:rowOff>57150</xdr:rowOff>
    </xdr:to>
    <xdr:sp>
      <xdr:nvSpPr>
        <xdr:cNvPr id="138" name="Text Box 257"/>
        <xdr:cNvSpPr txBox="1">
          <a:spLocks noChangeArrowheads="1"/>
        </xdr:cNvSpPr>
      </xdr:nvSpPr>
      <xdr:spPr>
        <a:xfrm>
          <a:off x="69189600" y="48196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42</xdr:row>
      <xdr:rowOff>47625</xdr:rowOff>
    </xdr:from>
    <xdr:to>
      <xdr:col>80</xdr:col>
      <xdr:colOff>0</xdr:colOff>
      <xdr:row>43</xdr:row>
      <xdr:rowOff>57150</xdr:rowOff>
    </xdr:to>
    <xdr:sp>
      <xdr:nvSpPr>
        <xdr:cNvPr id="139" name="Text Box 258"/>
        <xdr:cNvSpPr txBox="1">
          <a:spLocks noChangeArrowheads="1"/>
        </xdr:cNvSpPr>
      </xdr:nvSpPr>
      <xdr:spPr>
        <a:xfrm>
          <a:off x="69189600" y="80581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24</xdr:row>
      <xdr:rowOff>47625</xdr:rowOff>
    </xdr:from>
    <xdr:to>
      <xdr:col>8</xdr:col>
      <xdr:colOff>0</xdr:colOff>
      <xdr:row>25</xdr:row>
      <xdr:rowOff>76200</xdr:rowOff>
    </xdr:to>
    <xdr:sp>
      <xdr:nvSpPr>
        <xdr:cNvPr id="140" name="Text Box 268"/>
        <xdr:cNvSpPr txBox="1">
          <a:spLocks noChangeArrowheads="1"/>
        </xdr:cNvSpPr>
      </xdr:nvSpPr>
      <xdr:spPr>
        <a:xfrm>
          <a:off x="11287125" y="4629150"/>
          <a:ext cx="0" cy="2190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25</xdr:row>
      <xdr:rowOff>47625</xdr:rowOff>
    </xdr:from>
    <xdr:to>
      <xdr:col>8</xdr:col>
      <xdr:colOff>0</xdr:colOff>
      <xdr:row>26</xdr:row>
      <xdr:rowOff>57150</xdr:rowOff>
    </xdr:to>
    <xdr:sp>
      <xdr:nvSpPr>
        <xdr:cNvPr id="141" name="Text Box 269"/>
        <xdr:cNvSpPr txBox="1">
          <a:spLocks noChangeArrowheads="1"/>
        </xdr:cNvSpPr>
      </xdr:nvSpPr>
      <xdr:spPr>
        <a:xfrm>
          <a:off x="11287125" y="48196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42</xdr:row>
      <xdr:rowOff>47625</xdr:rowOff>
    </xdr:from>
    <xdr:to>
      <xdr:col>8</xdr:col>
      <xdr:colOff>0</xdr:colOff>
      <xdr:row>43</xdr:row>
      <xdr:rowOff>57150</xdr:rowOff>
    </xdr:to>
    <xdr:sp>
      <xdr:nvSpPr>
        <xdr:cNvPr id="142" name="Text Box 270"/>
        <xdr:cNvSpPr txBox="1">
          <a:spLocks noChangeArrowheads="1"/>
        </xdr:cNvSpPr>
      </xdr:nvSpPr>
      <xdr:spPr>
        <a:xfrm>
          <a:off x="11287125" y="80581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24</xdr:row>
      <xdr:rowOff>47625</xdr:rowOff>
    </xdr:from>
    <xdr:to>
      <xdr:col>17</xdr:col>
      <xdr:colOff>0</xdr:colOff>
      <xdr:row>25</xdr:row>
      <xdr:rowOff>76200</xdr:rowOff>
    </xdr:to>
    <xdr:sp>
      <xdr:nvSpPr>
        <xdr:cNvPr id="143" name="Text Box 271"/>
        <xdr:cNvSpPr txBox="1">
          <a:spLocks noChangeArrowheads="1"/>
        </xdr:cNvSpPr>
      </xdr:nvSpPr>
      <xdr:spPr>
        <a:xfrm>
          <a:off x="18316575" y="4629150"/>
          <a:ext cx="0" cy="2190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25</xdr:row>
      <xdr:rowOff>47625</xdr:rowOff>
    </xdr:from>
    <xdr:to>
      <xdr:col>17</xdr:col>
      <xdr:colOff>0</xdr:colOff>
      <xdr:row>26</xdr:row>
      <xdr:rowOff>57150</xdr:rowOff>
    </xdr:to>
    <xdr:sp>
      <xdr:nvSpPr>
        <xdr:cNvPr id="144" name="Text Box 272"/>
        <xdr:cNvSpPr txBox="1">
          <a:spLocks noChangeArrowheads="1"/>
        </xdr:cNvSpPr>
      </xdr:nvSpPr>
      <xdr:spPr>
        <a:xfrm>
          <a:off x="18316575" y="48196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42</xdr:row>
      <xdr:rowOff>47625</xdr:rowOff>
    </xdr:from>
    <xdr:to>
      <xdr:col>17</xdr:col>
      <xdr:colOff>0</xdr:colOff>
      <xdr:row>43</xdr:row>
      <xdr:rowOff>57150</xdr:rowOff>
    </xdr:to>
    <xdr:sp>
      <xdr:nvSpPr>
        <xdr:cNvPr id="145" name="Text Box 273"/>
        <xdr:cNvSpPr txBox="1">
          <a:spLocks noChangeArrowheads="1"/>
        </xdr:cNvSpPr>
      </xdr:nvSpPr>
      <xdr:spPr>
        <a:xfrm>
          <a:off x="18316575" y="80581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24</xdr:row>
      <xdr:rowOff>47625</xdr:rowOff>
    </xdr:from>
    <xdr:to>
      <xdr:col>25</xdr:col>
      <xdr:colOff>0</xdr:colOff>
      <xdr:row>25</xdr:row>
      <xdr:rowOff>76200</xdr:rowOff>
    </xdr:to>
    <xdr:sp>
      <xdr:nvSpPr>
        <xdr:cNvPr id="146" name="Text Box 274"/>
        <xdr:cNvSpPr txBox="1">
          <a:spLocks noChangeArrowheads="1"/>
        </xdr:cNvSpPr>
      </xdr:nvSpPr>
      <xdr:spPr>
        <a:xfrm>
          <a:off x="24564975" y="4629150"/>
          <a:ext cx="0" cy="2190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25</xdr:row>
      <xdr:rowOff>47625</xdr:rowOff>
    </xdr:from>
    <xdr:to>
      <xdr:col>25</xdr:col>
      <xdr:colOff>0</xdr:colOff>
      <xdr:row>26</xdr:row>
      <xdr:rowOff>57150</xdr:rowOff>
    </xdr:to>
    <xdr:sp>
      <xdr:nvSpPr>
        <xdr:cNvPr id="147" name="Text Box 275"/>
        <xdr:cNvSpPr txBox="1">
          <a:spLocks noChangeArrowheads="1"/>
        </xdr:cNvSpPr>
      </xdr:nvSpPr>
      <xdr:spPr>
        <a:xfrm>
          <a:off x="24564975" y="48196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42</xdr:row>
      <xdr:rowOff>47625</xdr:rowOff>
    </xdr:from>
    <xdr:to>
      <xdr:col>25</xdr:col>
      <xdr:colOff>0</xdr:colOff>
      <xdr:row>43</xdr:row>
      <xdr:rowOff>57150</xdr:rowOff>
    </xdr:to>
    <xdr:sp>
      <xdr:nvSpPr>
        <xdr:cNvPr id="148" name="Text Box 276"/>
        <xdr:cNvSpPr txBox="1">
          <a:spLocks noChangeArrowheads="1"/>
        </xdr:cNvSpPr>
      </xdr:nvSpPr>
      <xdr:spPr>
        <a:xfrm>
          <a:off x="24564975" y="80581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24</xdr:row>
      <xdr:rowOff>47625</xdr:rowOff>
    </xdr:from>
    <xdr:to>
      <xdr:col>33</xdr:col>
      <xdr:colOff>0</xdr:colOff>
      <xdr:row>25</xdr:row>
      <xdr:rowOff>76200</xdr:rowOff>
    </xdr:to>
    <xdr:sp>
      <xdr:nvSpPr>
        <xdr:cNvPr id="149" name="Text Box 277"/>
        <xdr:cNvSpPr txBox="1">
          <a:spLocks noChangeArrowheads="1"/>
        </xdr:cNvSpPr>
      </xdr:nvSpPr>
      <xdr:spPr>
        <a:xfrm>
          <a:off x="30813375" y="4629150"/>
          <a:ext cx="0" cy="2190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25</xdr:row>
      <xdr:rowOff>47625</xdr:rowOff>
    </xdr:from>
    <xdr:to>
      <xdr:col>33</xdr:col>
      <xdr:colOff>0</xdr:colOff>
      <xdr:row>26</xdr:row>
      <xdr:rowOff>57150</xdr:rowOff>
    </xdr:to>
    <xdr:sp>
      <xdr:nvSpPr>
        <xdr:cNvPr id="150" name="Text Box 278"/>
        <xdr:cNvSpPr txBox="1">
          <a:spLocks noChangeArrowheads="1"/>
        </xdr:cNvSpPr>
      </xdr:nvSpPr>
      <xdr:spPr>
        <a:xfrm>
          <a:off x="30813375" y="48196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42</xdr:row>
      <xdr:rowOff>47625</xdr:rowOff>
    </xdr:from>
    <xdr:to>
      <xdr:col>33</xdr:col>
      <xdr:colOff>0</xdr:colOff>
      <xdr:row>43</xdr:row>
      <xdr:rowOff>57150</xdr:rowOff>
    </xdr:to>
    <xdr:sp>
      <xdr:nvSpPr>
        <xdr:cNvPr id="151" name="Text Box 279"/>
        <xdr:cNvSpPr txBox="1">
          <a:spLocks noChangeArrowheads="1"/>
        </xdr:cNvSpPr>
      </xdr:nvSpPr>
      <xdr:spPr>
        <a:xfrm>
          <a:off x="30813375" y="80581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24</xdr:row>
      <xdr:rowOff>47625</xdr:rowOff>
    </xdr:from>
    <xdr:to>
      <xdr:col>61</xdr:col>
      <xdr:colOff>0</xdr:colOff>
      <xdr:row>25</xdr:row>
      <xdr:rowOff>76200</xdr:rowOff>
    </xdr:to>
    <xdr:sp>
      <xdr:nvSpPr>
        <xdr:cNvPr id="152" name="Text Box 286"/>
        <xdr:cNvSpPr txBox="1">
          <a:spLocks noChangeArrowheads="1"/>
        </xdr:cNvSpPr>
      </xdr:nvSpPr>
      <xdr:spPr>
        <a:xfrm>
          <a:off x="52682775" y="4629150"/>
          <a:ext cx="0" cy="2190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25</xdr:row>
      <xdr:rowOff>47625</xdr:rowOff>
    </xdr:from>
    <xdr:to>
      <xdr:col>61</xdr:col>
      <xdr:colOff>0</xdr:colOff>
      <xdr:row>26</xdr:row>
      <xdr:rowOff>57150</xdr:rowOff>
    </xdr:to>
    <xdr:sp>
      <xdr:nvSpPr>
        <xdr:cNvPr id="153" name="Text Box 287"/>
        <xdr:cNvSpPr txBox="1">
          <a:spLocks noChangeArrowheads="1"/>
        </xdr:cNvSpPr>
      </xdr:nvSpPr>
      <xdr:spPr>
        <a:xfrm>
          <a:off x="52682775" y="48196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42</xdr:row>
      <xdr:rowOff>47625</xdr:rowOff>
    </xdr:from>
    <xdr:to>
      <xdr:col>61</xdr:col>
      <xdr:colOff>0</xdr:colOff>
      <xdr:row>43</xdr:row>
      <xdr:rowOff>57150</xdr:rowOff>
    </xdr:to>
    <xdr:sp>
      <xdr:nvSpPr>
        <xdr:cNvPr id="154" name="Text Box 288"/>
        <xdr:cNvSpPr txBox="1">
          <a:spLocks noChangeArrowheads="1"/>
        </xdr:cNvSpPr>
      </xdr:nvSpPr>
      <xdr:spPr>
        <a:xfrm>
          <a:off x="52682775" y="80581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24</xdr:row>
      <xdr:rowOff>47625</xdr:rowOff>
    </xdr:from>
    <xdr:to>
      <xdr:col>71</xdr:col>
      <xdr:colOff>0</xdr:colOff>
      <xdr:row>25</xdr:row>
      <xdr:rowOff>76200</xdr:rowOff>
    </xdr:to>
    <xdr:sp>
      <xdr:nvSpPr>
        <xdr:cNvPr id="155" name="Text Box 289"/>
        <xdr:cNvSpPr txBox="1">
          <a:spLocks noChangeArrowheads="1"/>
        </xdr:cNvSpPr>
      </xdr:nvSpPr>
      <xdr:spPr>
        <a:xfrm>
          <a:off x="60759975" y="4629150"/>
          <a:ext cx="0" cy="2190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25</xdr:row>
      <xdr:rowOff>47625</xdr:rowOff>
    </xdr:from>
    <xdr:to>
      <xdr:col>71</xdr:col>
      <xdr:colOff>0</xdr:colOff>
      <xdr:row>26</xdr:row>
      <xdr:rowOff>57150</xdr:rowOff>
    </xdr:to>
    <xdr:sp>
      <xdr:nvSpPr>
        <xdr:cNvPr id="156" name="Text Box 290"/>
        <xdr:cNvSpPr txBox="1">
          <a:spLocks noChangeArrowheads="1"/>
        </xdr:cNvSpPr>
      </xdr:nvSpPr>
      <xdr:spPr>
        <a:xfrm>
          <a:off x="60759975" y="48196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42</xdr:row>
      <xdr:rowOff>47625</xdr:rowOff>
    </xdr:from>
    <xdr:to>
      <xdr:col>71</xdr:col>
      <xdr:colOff>0</xdr:colOff>
      <xdr:row>43</xdr:row>
      <xdr:rowOff>57150</xdr:rowOff>
    </xdr:to>
    <xdr:sp>
      <xdr:nvSpPr>
        <xdr:cNvPr id="157" name="Text Box 291"/>
        <xdr:cNvSpPr txBox="1">
          <a:spLocks noChangeArrowheads="1"/>
        </xdr:cNvSpPr>
      </xdr:nvSpPr>
      <xdr:spPr>
        <a:xfrm>
          <a:off x="60759975" y="80581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24</xdr:row>
      <xdr:rowOff>47625</xdr:rowOff>
    </xdr:from>
    <xdr:to>
      <xdr:col>80</xdr:col>
      <xdr:colOff>0</xdr:colOff>
      <xdr:row>25</xdr:row>
      <xdr:rowOff>76200</xdr:rowOff>
    </xdr:to>
    <xdr:sp>
      <xdr:nvSpPr>
        <xdr:cNvPr id="158" name="Text Box 292"/>
        <xdr:cNvSpPr txBox="1">
          <a:spLocks noChangeArrowheads="1"/>
        </xdr:cNvSpPr>
      </xdr:nvSpPr>
      <xdr:spPr>
        <a:xfrm>
          <a:off x="69189600" y="4629150"/>
          <a:ext cx="0" cy="2190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25</xdr:row>
      <xdr:rowOff>47625</xdr:rowOff>
    </xdr:from>
    <xdr:to>
      <xdr:col>80</xdr:col>
      <xdr:colOff>0</xdr:colOff>
      <xdr:row>26</xdr:row>
      <xdr:rowOff>57150</xdr:rowOff>
    </xdr:to>
    <xdr:sp>
      <xdr:nvSpPr>
        <xdr:cNvPr id="159" name="Text Box 293"/>
        <xdr:cNvSpPr txBox="1">
          <a:spLocks noChangeArrowheads="1"/>
        </xdr:cNvSpPr>
      </xdr:nvSpPr>
      <xdr:spPr>
        <a:xfrm>
          <a:off x="69189600" y="48196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42</xdr:row>
      <xdr:rowOff>47625</xdr:rowOff>
    </xdr:from>
    <xdr:to>
      <xdr:col>80</xdr:col>
      <xdr:colOff>0</xdr:colOff>
      <xdr:row>43</xdr:row>
      <xdr:rowOff>57150</xdr:rowOff>
    </xdr:to>
    <xdr:sp>
      <xdr:nvSpPr>
        <xdr:cNvPr id="160" name="Text Box 294"/>
        <xdr:cNvSpPr txBox="1">
          <a:spLocks noChangeArrowheads="1"/>
        </xdr:cNvSpPr>
      </xdr:nvSpPr>
      <xdr:spPr>
        <a:xfrm>
          <a:off x="69189600" y="8058150"/>
          <a:ext cx="0" cy="2000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25</xdr:row>
      <xdr:rowOff>57150</xdr:rowOff>
    </xdr:from>
    <xdr:to>
      <xdr:col>8</xdr:col>
      <xdr:colOff>0</xdr:colOff>
      <xdr:row>26</xdr:row>
      <xdr:rowOff>76200</xdr:rowOff>
    </xdr:to>
    <xdr:sp fLocksText="0">
      <xdr:nvSpPr>
        <xdr:cNvPr id="161" name="Text Box 366"/>
        <xdr:cNvSpPr txBox="1">
          <a:spLocks noChangeArrowheads="1"/>
        </xdr:cNvSpPr>
      </xdr:nvSpPr>
      <xdr:spPr>
        <a:xfrm>
          <a:off x="11287125" y="4829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78</xdr:row>
      <xdr:rowOff>66675</xdr:rowOff>
    </xdr:from>
    <xdr:to>
      <xdr:col>8</xdr:col>
      <xdr:colOff>0</xdr:colOff>
      <xdr:row>79</xdr:row>
      <xdr:rowOff>57150</xdr:rowOff>
    </xdr:to>
    <xdr:sp>
      <xdr:nvSpPr>
        <xdr:cNvPr id="162" name="Text Box 370"/>
        <xdr:cNvSpPr txBox="1">
          <a:spLocks noChangeArrowheads="1"/>
        </xdr:cNvSpPr>
      </xdr:nvSpPr>
      <xdr:spPr>
        <a:xfrm>
          <a:off x="11287125" y="14935200"/>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25</xdr:row>
      <xdr:rowOff>57150</xdr:rowOff>
    </xdr:from>
    <xdr:to>
      <xdr:col>17</xdr:col>
      <xdr:colOff>0</xdr:colOff>
      <xdr:row>26</xdr:row>
      <xdr:rowOff>76200</xdr:rowOff>
    </xdr:to>
    <xdr:sp fLocksText="0">
      <xdr:nvSpPr>
        <xdr:cNvPr id="163" name="Text Box 372"/>
        <xdr:cNvSpPr txBox="1">
          <a:spLocks noChangeArrowheads="1"/>
        </xdr:cNvSpPr>
      </xdr:nvSpPr>
      <xdr:spPr>
        <a:xfrm>
          <a:off x="18316575" y="4829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78</xdr:row>
      <xdr:rowOff>66675</xdr:rowOff>
    </xdr:from>
    <xdr:to>
      <xdr:col>17</xdr:col>
      <xdr:colOff>0</xdr:colOff>
      <xdr:row>79</xdr:row>
      <xdr:rowOff>57150</xdr:rowOff>
    </xdr:to>
    <xdr:sp>
      <xdr:nvSpPr>
        <xdr:cNvPr id="164" name="Text Box 376"/>
        <xdr:cNvSpPr txBox="1">
          <a:spLocks noChangeArrowheads="1"/>
        </xdr:cNvSpPr>
      </xdr:nvSpPr>
      <xdr:spPr>
        <a:xfrm>
          <a:off x="18316575" y="14935200"/>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25</xdr:row>
      <xdr:rowOff>57150</xdr:rowOff>
    </xdr:from>
    <xdr:to>
      <xdr:col>25</xdr:col>
      <xdr:colOff>0</xdr:colOff>
      <xdr:row>26</xdr:row>
      <xdr:rowOff>76200</xdr:rowOff>
    </xdr:to>
    <xdr:sp fLocksText="0">
      <xdr:nvSpPr>
        <xdr:cNvPr id="165" name="Text Box 378"/>
        <xdr:cNvSpPr txBox="1">
          <a:spLocks noChangeArrowheads="1"/>
        </xdr:cNvSpPr>
      </xdr:nvSpPr>
      <xdr:spPr>
        <a:xfrm>
          <a:off x="24564975" y="4829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78</xdr:row>
      <xdr:rowOff>66675</xdr:rowOff>
    </xdr:from>
    <xdr:to>
      <xdr:col>25</xdr:col>
      <xdr:colOff>0</xdr:colOff>
      <xdr:row>79</xdr:row>
      <xdr:rowOff>57150</xdr:rowOff>
    </xdr:to>
    <xdr:sp>
      <xdr:nvSpPr>
        <xdr:cNvPr id="166" name="Text Box 382"/>
        <xdr:cNvSpPr txBox="1">
          <a:spLocks noChangeArrowheads="1"/>
        </xdr:cNvSpPr>
      </xdr:nvSpPr>
      <xdr:spPr>
        <a:xfrm>
          <a:off x="24564975" y="14935200"/>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25</xdr:row>
      <xdr:rowOff>57150</xdr:rowOff>
    </xdr:from>
    <xdr:to>
      <xdr:col>33</xdr:col>
      <xdr:colOff>0</xdr:colOff>
      <xdr:row>26</xdr:row>
      <xdr:rowOff>76200</xdr:rowOff>
    </xdr:to>
    <xdr:sp fLocksText="0">
      <xdr:nvSpPr>
        <xdr:cNvPr id="167" name="Text Box 384"/>
        <xdr:cNvSpPr txBox="1">
          <a:spLocks noChangeArrowheads="1"/>
        </xdr:cNvSpPr>
      </xdr:nvSpPr>
      <xdr:spPr>
        <a:xfrm>
          <a:off x="30813375" y="4829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0</xdr:colOff>
      <xdr:row>78</xdr:row>
      <xdr:rowOff>66675</xdr:rowOff>
    </xdr:from>
    <xdr:to>
      <xdr:col>33</xdr:col>
      <xdr:colOff>0</xdr:colOff>
      <xdr:row>79</xdr:row>
      <xdr:rowOff>57150</xdr:rowOff>
    </xdr:to>
    <xdr:sp>
      <xdr:nvSpPr>
        <xdr:cNvPr id="168" name="Text Box 388"/>
        <xdr:cNvSpPr txBox="1">
          <a:spLocks noChangeArrowheads="1"/>
        </xdr:cNvSpPr>
      </xdr:nvSpPr>
      <xdr:spPr>
        <a:xfrm>
          <a:off x="30813375" y="14935200"/>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25</xdr:row>
      <xdr:rowOff>57150</xdr:rowOff>
    </xdr:from>
    <xdr:to>
      <xdr:col>61</xdr:col>
      <xdr:colOff>0</xdr:colOff>
      <xdr:row>26</xdr:row>
      <xdr:rowOff>76200</xdr:rowOff>
    </xdr:to>
    <xdr:sp fLocksText="0">
      <xdr:nvSpPr>
        <xdr:cNvPr id="169" name="Text Box 402"/>
        <xdr:cNvSpPr txBox="1">
          <a:spLocks noChangeArrowheads="1"/>
        </xdr:cNvSpPr>
      </xdr:nvSpPr>
      <xdr:spPr>
        <a:xfrm>
          <a:off x="52682775" y="4829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0</xdr:colOff>
      <xdr:row>78</xdr:row>
      <xdr:rowOff>66675</xdr:rowOff>
    </xdr:from>
    <xdr:to>
      <xdr:col>61</xdr:col>
      <xdr:colOff>0</xdr:colOff>
      <xdr:row>79</xdr:row>
      <xdr:rowOff>57150</xdr:rowOff>
    </xdr:to>
    <xdr:sp>
      <xdr:nvSpPr>
        <xdr:cNvPr id="170" name="Text Box 406"/>
        <xdr:cNvSpPr txBox="1">
          <a:spLocks noChangeArrowheads="1"/>
        </xdr:cNvSpPr>
      </xdr:nvSpPr>
      <xdr:spPr>
        <a:xfrm>
          <a:off x="52682775" y="14935200"/>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25</xdr:row>
      <xdr:rowOff>57150</xdr:rowOff>
    </xdr:from>
    <xdr:to>
      <xdr:col>71</xdr:col>
      <xdr:colOff>0</xdr:colOff>
      <xdr:row>26</xdr:row>
      <xdr:rowOff>76200</xdr:rowOff>
    </xdr:to>
    <xdr:sp fLocksText="0">
      <xdr:nvSpPr>
        <xdr:cNvPr id="171" name="Text Box 408"/>
        <xdr:cNvSpPr txBox="1">
          <a:spLocks noChangeArrowheads="1"/>
        </xdr:cNvSpPr>
      </xdr:nvSpPr>
      <xdr:spPr>
        <a:xfrm>
          <a:off x="60759975" y="4829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71</xdr:col>
      <xdr:colOff>0</xdr:colOff>
      <xdr:row>78</xdr:row>
      <xdr:rowOff>66675</xdr:rowOff>
    </xdr:from>
    <xdr:to>
      <xdr:col>71</xdr:col>
      <xdr:colOff>0</xdr:colOff>
      <xdr:row>79</xdr:row>
      <xdr:rowOff>57150</xdr:rowOff>
    </xdr:to>
    <xdr:sp>
      <xdr:nvSpPr>
        <xdr:cNvPr id="172" name="Text Box 412"/>
        <xdr:cNvSpPr txBox="1">
          <a:spLocks noChangeArrowheads="1"/>
        </xdr:cNvSpPr>
      </xdr:nvSpPr>
      <xdr:spPr>
        <a:xfrm>
          <a:off x="60759975" y="14935200"/>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25</xdr:row>
      <xdr:rowOff>57150</xdr:rowOff>
    </xdr:from>
    <xdr:to>
      <xdr:col>80</xdr:col>
      <xdr:colOff>0</xdr:colOff>
      <xdr:row>26</xdr:row>
      <xdr:rowOff>76200</xdr:rowOff>
    </xdr:to>
    <xdr:sp fLocksText="0">
      <xdr:nvSpPr>
        <xdr:cNvPr id="173" name="Text Box 414"/>
        <xdr:cNvSpPr txBox="1">
          <a:spLocks noChangeArrowheads="1"/>
        </xdr:cNvSpPr>
      </xdr:nvSpPr>
      <xdr:spPr>
        <a:xfrm>
          <a:off x="69189600" y="4829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80</xdr:col>
      <xdr:colOff>0</xdr:colOff>
      <xdr:row>78</xdr:row>
      <xdr:rowOff>66675</xdr:rowOff>
    </xdr:from>
    <xdr:to>
      <xdr:col>80</xdr:col>
      <xdr:colOff>0</xdr:colOff>
      <xdr:row>79</xdr:row>
      <xdr:rowOff>57150</xdr:rowOff>
    </xdr:to>
    <xdr:sp>
      <xdr:nvSpPr>
        <xdr:cNvPr id="174" name="Text Box 418"/>
        <xdr:cNvSpPr txBox="1">
          <a:spLocks noChangeArrowheads="1"/>
        </xdr:cNvSpPr>
      </xdr:nvSpPr>
      <xdr:spPr>
        <a:xfrm>
          <a:off x="69189600" y="14935200"/>
          <a:ext cx="0" cy="1809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175" name="Text Box 449"/>
        <xdr:cNvSpPr txBox="1">
          <a:spLocks noChangeArrowheads="1"/>
        </xdr:cNvSpPr>
      </xdr:nvSpPr>
      <xdr:spPr>
        <a:xfrm>
          <a:off x="1181100" y="5210175"/>
          <a:ext cx="1143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176" name="Text Box 452"/>
        <xdr:cNvSpPr txBox="1">
          <a:spLocks noChangeArrowheads="1"/>
        </xdr:cNvSpPr>
      </xdr:nvSpPr>
      <xdr:spPr>
        <a:xfrm>
          <a:off x="1181100" y="5210175"/>
          <a:ext cx="1143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24</xdr:row>
      <xdr:rowOff>76200</xdr:rowOff>
    </xdr:from>
    <xdr:to>
      <xdr:col>8</xdr:col>
      <xdr:colOff>0</xdr:colOff>
      <xdr:row>25</xdr:row>
      <xdr:rowOff>76200</xdr:rowOff>
    </xdr:to>
    <xdr:sp>
      <xdr:nvSpPr>
        <xdr:cNvPr id="177" name="Text Box 454"/>
        <xdr:cNvSpPr txBox="1">
          <a:spLocks noChangeArrowheads="1"/>
        </xdr:cNvSpPr>
      </xdr:nvSpPr>
      <xdr:spPr>
        <a:xfrm>
          <a:off x="11287125" y="4657725"/>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25</xdr:row>
      <xdr:rowOff>66675</xdr:rowOff>
    </xdr:from>
    <xdr:to>
      <xdr:col>8</xdr:col>
      <xdr:colOff>0</xdr:colOff>
      <xdr:row>26</xdr:row>
      <xdr:rowOff>66675</xdr:rowOff>
    </xdr:to>
    <xdr:sp>
      <xdr:nvSpPr>
        <xdr:cNvPr id="178" name="Text Box 455"/>
        <xdr:cNvSpPr txBox="1">
          <a:spLocks noChangeArrowheads="1"/>
        </xdr:cNvSpPr>
      </xdr:nvSpPr>
      <xdr:spPr>
        <a:xfrm>
          <a:off x="11287125" y="483870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27</xdr:row>
      <xdr:rowOff>57150</xdr:rowOff>
    </xdr:from>
    <xdr:to>
      <xdr:col>8</xdr:col>
      <xdr:colOff>0</xdr:colOff>
      <xdr:row>28</xdr:row>
      <xdr:rowOff>76200</xdr:rowOff>
    </xdr:to>
    <xdr:sp fLocksText="0">
      <xdr:nvSpPr>
        <xdr:cNvPr id="179" name="Text Box 456"/>
        <xdr:cNvSpPr txBox="1">
          <a:spLocks noChangeArrowheads="1"/>
        </xdr:cNvSpPr>
      </xdr:nvSpPr>
      <xdr:spPr>
        <a:xfrm>
          <a:off x="11287125" y="5210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27</xdr:row>
      <xdr:rowOff>57150</xdr:rowOff>
    </xdr:from>
    <xdr:to>
      <xdr:col>8</xdr:col>
      <xdr:colOff>0</xdr:colOff>
      <xdr:row>28</xdr:row>
      <xdr:rowOff>76200</xdr:rowOff>
    </xdr:to>
    <xdr:sp fLocksText="0">
      <xdr:nvSpPr>
        <xdr:cNvPr id="180" name="Text Box 457"/>
        <xdr:cNvSpPr txBox="1">
          <a:spLocks noChangeArrowheads="1"/>
        </xdr:cNvSpPr>
      </xdr:nvSpPr>
      <xdr:spPr>
        <a:xfrm>
          <a:off x="11287125" y="5210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24</xdr:row>
      <xdr:rowOff>76200</xdr:rowOff>
    </xdr:from>
    <xdr:to>
      <xdr:col>17</xdr:col>
      <xdr:colOff>0</xdr:colOff>
      <xdr:row>25</xdr:row>
      <xdr:rowOff>76200</xdr:rowOff>
    </xdr:to>
    <xdr:sp>
      <xdr:nvSpPr>
        <xdr:cNvPr id="181" name="Text Box 458"/>
        <xdr:cNvSpPr txBox="1">
          <a:spLocks noChangeArrowheads="1"/>
        </xdr:cNvSpPr>
      </xdr:nvSpPr>
      <xdr:spPr>
        <a:xfrm>
          <a:off x="18316575" y="4657725"/>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25</xdr:row>
      <xdr:rowOff>66675</xdr:rowOff>
    </xdr:from>
    <xdr:to>
      <xdr:col>17</xdr:col>
      <xdr:colOff>0</xdr:colOff>
      <xdr:row>26</xdr:row>
      <xdr:rowOff>66675</xdr:rowOff>
    </xdr:to>
    <xdr:sp>
      <xdr:nvSpPr>
        <xdr:cNvPr id="182" name="Text Box 459"/>
        <xdr:cNvSpPr txBox="1">
          <a:spLocks noChangeArrowheads="1"/>
        </xdr:cNvSpPr>
      </xdr:nvSpPr>
      <xdr:spPr>
        <a:xfrm>
          <a:off x="18316575" y="483870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27</xdr:row>
      <xdr:rowOff>57150</xdr:rowOff>
    </xdr:from>
    <xdr:to>
      <xdr:col>17</xdr:col>
      <xdr:colOff>0</xdr:colOff>
      <xdr:row>28</xdr:row>
      <xdr:rowOff>76200</xdr:rowOff>
    </xdr:to>
    <xdr:sp fLocksText="0">
      <xdr:nvSpPr>
        <xdr:cNvPr id="183" name="Text Box 460"/>
        <xdr:cNvSpPr txBox="1">
          <a:spLocks noChangeArrowheads="1"/>
        </xdr:cNvSpPr>
      </xdr:nvSpPr>
      <xdr:spPr>
        <a:xfrm>
          <a:off x="18316575" y="5210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27</xdr:row>
      <xdr:rowOff>57150</xdr:rowOff>
    </xdr:from>
    <xdr:to>
      <xdr:col>17</xdr:col>
      <xdr:colOff>0</xdr:colOff>
      <xdr:row>28</xdr:row>
      <xdr:rowOff>76200</xdr:rowOff>
    </xdr:to>
    <xdr:sp fLocksText="0">
      <xdr:nvSpPr>
        <xdr:cNvPr id="184" name="Text Box 461"/>
        <xdr:cNvSpPr txBox="1">
          <a:spLocks noChangeArrowheads="1"/>
        </xdr:cNvSpPr>
      </xdr:nvSpPr>
      <xdr:spPr>
        <a:xfrm>
          <a:off x="18316575" y="5210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24</xdr:row>
      <xdr:rowOff>76200</xdr:rowOff>
    </xdr:from>
    <xdr:to>
      <xdr:col>25</xdr:col>
      <xdr:colOff>0</xdr:colOff>
      <xdr:row>25</xdr:row>
      <xdr:rowOff>76200</xdr:rowOff>
    </xdr:to>
    <xdr:sp>
      <xdr:nvSpPr>
        <xdr:cNvPr id="185" name="Text Box 462"/>
        <xdr:cNvSpPr txBox="1">
          <a:spLocks noChangeArrowheads="1"/>
        </xdr:cNvSpPr>
      </xdr:nvSpPr>
      <xdr:spPr>
        <a:xfrm>
          <a:off x="24564975" y="4657725"/>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25</xdr:row>
      <xdr:rowOff>66675</xdr:rowOff>
    </xdr:from>
    <xdr:to>
      <xdr:col>25</xdr:col>
      <xdr:colOff>0</xdr:colOff>
      <xdr:row>26</xdr:row>
      <xdr:rowOff>66675</xdr:rowOff>
    </xdr:to>
    <xdr:sp>
      <xdr:nvSpPr>
        <xdr:cNvPr id="186" name="Text Box 463"/>
        <xdr:cNvSpPr txBox="1">
          <a:spLocks noChangeArrowheads="1"/>
        </xdr:cNvSpPr>
      </xdr:nvSpPr>
      <xdr:spPr>
        <a:xfrm>
          <a:off x="24564975" y="483870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187" name="Text Box 464"/>
        <xdr:cNvSpPr txBox="1">
          <a:spLocks noChangeArrowheads="1"/>
        </xdr:cNvSpPr>
      </xdr:nvSpPr>
      <xdr:spPr>
        <a:xfrm>
          <a:off x="24564975" y="5210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188" name="Text Box 465"/>
        <xdr:cNvSpPr txBox="1">
          <a:spLocks noChangeArrowheads="1"/>
        </xdr:cNvSpPr>
      </xdr:nvSpPr>
      <xdr:spPr>
        <a:xfrm>
          <a:off x="24564975" y="5210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0</xdr:colOff>
      <xdr:row>24</xdr:row>
      <xdr:rowOff>76200</xdr:rowOff>
    </xdr:from>
    <xdr:to>
      <xdr:col>33</xdr:col>
      <xdr:colOff>0</xdr:colOff>
      <xdr:row>25</xdr:row>
      <xdr:rowOff>76200</xdr:rowOff>
    </xdr:to>
    <xdr:sp>
      <xdr:nvSpPr>
        <xdr:cNvPr id="189" name="Text Box 466"/>
        <xdr:cNvSpPr txBox="1">
          <a:spLocks noChangeArrowheads="1"/>
        </xdr:cNvSpPr>
      </xdr:nvSpPr>
      <xdr:spPr>
        <a:xfrm>
          <a:off x="30813375" y="4657725"/>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25</xdr:row>
      <xdr:rowOff>66675</xdr:rowOff>
    </xdr:from>
    <xdr:to>
      <xdr:col>33</xdr:col>
      <xdr:colOff>0</xdr:colOff>
      <xdr:row>26</xdr:row>
      <xdr:rowOff>66675</xdr:rowOff>
    </xdr:to>
    <xdr:sp>
      <xdr:nvSpPr>
        <xdr:cNvPr id="190" name="Text Box 467"/>
        <xdr:cNvSpPr txBox="1">
          <a:spLocks noChangeArrowheads="1"/>
        </xdr:cNvSpPr>
      </xdr:nvSpPr>
      <xdr:spPr>
        <a:xfrm>
          <a:off x="30813375" y="483870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27</xdr:row>
      <xdr:rowOff>57150</xdr:rowOff>
    </xdr:from>
    <xdr:to>
      <xdr:col>33</xdr:col>
      <xdr:colOff>0</xdr:colOff>
      <xdr:row>28</xdr:row>
      <xdr:rowOff>76200</xdr:rowOff>
    </xdr:to>
    <xdr:sp fLocksText="0">
      <xdr:nvSpPr>
        <xdr:cNvPr id="191" name="Text Box 468"/>
        <xdr:cNvSpPr txBox="1">
          <a:spLocks noChangeArrowheads="1"/>
        </xdr:cNvSpPr>
      </xdr:nvSpPr>
      <xdr:spPr>
        <a:xfrm>
          <a:off x="30813375" y="5210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0</xdr:colOff>
      <xdr:row>27</xdr:row>
      <xdr:rowOff>57150</xdr:rowOff>
    </xdr:from>
    <xdr:to>
      <xdr:col>33</xdr:col>
      <xdr:colOff>0</xdr:colOff>
      <xdr:row>28</xdr:row>
      <xdr:rowOff>76200</xdr:rowOff>
    </xdr:to>
    <xdr:sp fLocksText="0">
      <xdr:nvSpPr>
        <xdr:cNvPr id="192" name="Text Box 469"/>
        <xdr:cNvSpPr txBox="1">
          <a:spLocks noChangeArrowheads="1"/>
        </xdr:cNvSpPr>
      </xdr:nvSpPr>
      <xdr:spPr>
        <a:xfrm>
          <a:off x="30813375" y="5210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0</xdr:colOff>
      <xdr:row>24</xdr:row>
      <xdr:rowOff>76200</xdr:rowOff>
    </xdr:from>
    <xdr:to>
      <xdr:col>61</xdr:col>
      <xdr:colOff>0</xdr:colOff>
      <xdr:row>25</xdr:row>
      <xdr:rowOff>76200</xdr:rowOff>
    </xdr:to>
    <xdr:sp>
      <xdr:nvSpPr>
        <xdr:cNvPr id="193" name="Text Box 478"/>
        <xdr:cNvSpPr txBox="1">
          <a:spLocks noChangeArrowheads="1"/>
        </xdr:cNvSpPr>
      </xdr:nvSpPr>
      <xdr:spPr>
        <a:xfrm>
          <a:off x="52682775" y="4657725"/>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25</xdr:row>
      <xdr:rowOff>66675</xdr:rowOff>
    </xdr:from>
    <xdr:to>
      <xdr:col>61</xdr:col>
      <xdr:colOff>0</xdr:colOff>
      <xdr:row>26</xdr:row>
      <xdr:rowOff>66675</xdr:rowOff>
    </xdr:to>
    <xdr:sp>
      <xdr:nvSpPr>
        <xdr:cNvPr id="194" name="Text Box 479"/>
        <xdr:cNvSpPr txBox="1">
          <a:spLocks noChangeArrowheads="1"/>
        </xdr:cNvSpPr>
      </xdr:nvSpPr>
      <xdr:spPr>
        <a:xfrm>
          <a:off x="52682775" y="483870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27</xdr:row>
      <xdr:rowOff>57150</xdr:rowOff>
    </xdr:from>
    <xdr:to>
      <xdr:col>61</xdr:col>
      <xdr:colOff>0</xdr:colOff>
      <xdr:row>28</xdr:row>
      <xdr:rowOff>76200</xdr:rowOff>
    </xdr:to>
    <xdr:sp fLocksText="0">
      <xdr:nvSpPr>
        <xdr:cNvPr id="195" name="Text Box 480"/>
        <xdr:cNvSpPr txBox="1">
          <a:spLocks noChangeArrowheads="1"/>
        </xdr:cNvSpPr>
      </xdr:nvSpPr>
      <xdr:spPr>
        <a:xfrm>
          <a:off x="52682775" y="5210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0</xdr:colOff>
      <xdr:row>27</xdr:row>
      <xdr:rowOff>57150</xdr:rowOff>
    </xdr:from>
    <xdr:to>
      <xdr:col>61</xdr:col>
      <xdr:colOff>0</xdr:colOff>
      <xdr:row>28</xdr:row>
      <xdr:rowOff>76200</xdr:rowOff>
    </xdr:to>
    <xdr:sp fLocksText="0">
      <xdr:nvSpPr>
        <xdr:cNvPr id="196" name="Text Box 481"/>
        <xdr:cNvSpPr txBox="1">
          <a:spLocks noChangeArrowheads="1"/>
        </xdr:cNvSpPr>
      </xdr:nvSpPr>
      <xdr:spPr>
        <a:xfrm>
          <a:off x="52682775" y="5210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71</xdr:col>
      <xdr:colOff>0</xdr:colOff>
      <xdr:row>24</xdr:row>
      <xdr:rowOff>76200</xdr:rowOff>
    </xdr:from>
    <xdr:to>
      <xdr:col>71</xdr:col>
      <xdr:colOff>0</xdr:colOff>
      <xdr:row>25</xdr:row>
      <xdr:rowOff>76200</xdr:rowOff>
    </xdr:to>
    <xdr:sp>
      <xdr:nvSpPr>
        <xdr:cNvPr id="197" name="Text Box 482"/>
        <xdr:cNvSpPr txBox="1">
          <a:spLocks noChangeArrowheads="1"/>
        </xdr:cNvSpPr>
      </xdr:nvSpPr>
      <xdr:spPr>
        <a:xfrm>
          <a:off x="60759975" y="4657725"/>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25</xdr:row>
      <xdr:rowOff>66675</xdr:rowOff>
    </xdr:from>
    <xdr:to>
      <xdr:col>71</xdr:col>
      <xdr:colOff>0</xdr:colOff>
      <xdr:row>26</xdr:row>
      <xdr:rowOff>66675</xdr:rowOff>
    </xdr:to>
    <xdr:sp>
      <xdr:nvSpPr>
        <xdr:cNvPr id="198" name="Text Box 483"/>
        <xdr:cNvSpPr txBox="1">
          <a:spLocks noChangeArrowheads="1"/>
        </xdr:cNvSpPr>
      </xdr:nvSpPr>
      <xdr:spPr>
        <a:xfrm>
          <a:off x="60759975" y="483870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27</xdr:row>
      <xdr:rowOff>57150</xdr:rowOff>
    </xdr:from>
    <xdr:to>
      <xdr:col>71</xdr:col>
      <xdr:colOff>0</xdr:colOff>
      <xdr:row>28</xdr:row>
      <xdr:rowOff>76200</xdr:rowOff>
    </xdr:to>
    <xdr:sp fLocksText="0">
      <xdr:nvSpPr>
        <xdr:cNvPr id="199" name="Text Box 484"/>
        <xdr:cNvSpPr txBox="1">
          <a:spLocks noChangeArrowheads="1"/>
        </xdr:cNvSpPr>
      </xdr:nvSpPr>
      <xdr:spPr>
        <a:xfrm>
          <a:off x="60759975" y="5210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71</xdr:col>
      <xdr:colOff>0</xdr:colOff>
      <xdr:row>27</xdr:row>
      <xdr:rowOff>57150</xdr:rowOff>
    </xdr:from>
    <xdr:to>
      <xdr:col>71</xdr:col>
      <xdr:colOff>0</xdr:colOff>
      <xdr:row>28</xdr:row>
      <xdr:rowOff>76200</xdr:rowOff>
    </xdr:to>
    <xdr:sp fLocksText="0">
      <xdr:nvSpPr>
        <xdr:cNvPr id="200" name="Text Box 485"/>
        <xdr:cNvSpPr txBox="1">
          <a:spLocks noChangeArrowheads="1"/>
        </xdr:cNvSpPr>
      </xdr:nvSpPr>
      <xdr:spPr>
        <a:xfrm>
          <a:off x="60759975" y="5210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80</xdr:col>
      <xdr:colOff>0</xdr:colOff>
      <xdr:row>24</xdr:row>
      <xdr:rowOff>76200</xdr:rowOff>
    </xdr:from>
    <xdr:to>
      <xdr:col>80</xdr:col>
      <xdr:colOff>0</xdr:colOff>
      <xdr:row>25</xdr:row>
      <xdr:rowOff>76200</xdr:rowOff>
    </xdr:to>
    <xdr:sp>
      <xdr:nvSpPr>
        <xdr:cNvPr id="201" name="Text Box 486"/>
        <xdr:cNvSpPr txBox="1">
          <a:spLocks noChangeArrowheads="1"/>
        </xdr:cNvSpPr>
      </xdr:nvSpPr>
      <xdr:spPr>
        <a:xfrm>
          <a:off x="69189600" y="4657725"/>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25</xdr:row>
      <xdr:rowOff>66675</xdr:rowOff>
    </xdr:from>
    <xdr:to>
      <xdr:col>80</xdr:col>
      <xdr:colOff>0</xdr:colOff>
      <xdr:row>26</xdr:row>
      <xdr:rowOff>66675</xdr:rowOff>
    </xdr:to>
    <xdr:sp>
      <xdr:nvSpPr>
        <xdr:cNvPr id="202" name="Text Box 487"/>
        <xdr:cNvSpPr txBox="1">
          <a:spLocks noChangeArrowheads="1"/>
        </xdr:cNvSpPr>
      </xdr:nvSpPr>
      <xdr:spPr>
        <a:xfrm>
          <a:off x="69189600" y="483870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27</xdr:row>
      <xdr:rowOff>57150</xdr:rowOff>
    </xdr:from>
    <xdr:to>
      <xdr:col>80</xdr:col>
      <xdr:colOff>0</xdr:colOff>
      <xdr:row>28</xdr:row>
      <xdr:rowOff>76200</xdr:rowOff>
    </xdr:to>
    <xdr:sp fLocksText="0">
      <xdr:nvSpPr>
        <xdr:cNvPr id="203" name="Text Box 488"/>
        <xdr:cNvSpPr txBox="1">
          <a:spLocks noChangeArrowheads="1"/>
        </xdr:cNvSpPr>
      </xdr:nvSpPr>
      <xdr:spPr>
        <a:xfrm>
          <a:off x="69189600" y="5210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80</xdr:col>
      <xdr:colOff>0</xdr:colOff>
      <xdr:row>27</xdr:row>
      <xdr:rowOff>57150</xdr:rowOff>
    </xdr:from>
    <xdr:to>
      <xdr:col>80</xdr:col>
      <xdr:colOff>0</xdr:colOff>
      <xdr:row>28</xdr:row>
      <xdr:rowOff>76200</xdr:rowOff>
    </xdr:to>
    <xdr:sp fLocksText="0">
      <xdr:nvSpPr>
        <xdr:cNvPr id="204" name="Text Box 489"/>
        <xdr:cNvSpPr txBox="1">
          <a:spLocks noChangeArrowheads="1"/>
        </xdr:cNvSpPr>
      </xdr:nvSpPr>
      <xdr:spPr>
        <a:xfrm>
          <a:off x="69189600" y="5210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86</xdr:row>
      <xdr:rowOff>0</xdr:rowOff>
    </xdr:from>
    <xdr:to>
      <xdr:col>8</xdr:col>
      <xdr:colOff>0</xdr:colOff>
      <xdr:row>86</xdr:row>
      <xdr:rowOff>0</xdr:rowOff>
    </xdr:to>
    <xdr:sp>
      <xdr:nvSpPr>
        <xdr:cNvPr id="205" name="Text Box 506"/>
        <xdr:cNvSpPr txBox="1">
          <a:spLocks noChangeArrowheads="1"/>
        </xdr:cNvSpPr>
      </xdr:nvSpPr>
      <xdr:spPr>
        <a:xfrm>
          <a:off x="11287125" y="16392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17</xdr:col>
      <xdr:colOff>0</xdr:colOff>
      <xdr:row>86</xdr:row>
      <xdr:rowOff>0</xdr:rowOff>
    </xdr:from>
    <xdr:to>
      <xdr:col>17</xdr:col>
      <xdr:colOff>0</xdr:colOff>
      <xdr:row>86</xdr:row>
      <xdr:rowOff>0</xdr:rowOff>
    </xdr:to>
    <xdr:sp>
      <xdr:nvSpPr>
        <xdr:cNvPr id="206" name="Text Box 507"/>
        <xdr:cNvSpPr txBox="1">
          <a:spLocks noChangeArrowheads="1"/>
        </xdr:cNvSpPr>
      </xdr:nvSpPr>
      <xdr:spPr>
        <a:xfrm>
          <a:off x="18316575" y="16392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25</xdr:col>
      <xdr:colOff>0</xdr:colOff>
      <xdr:row>86</xdr:row>
      <xdr:rowOff>0</xdr:rowOff>
    </xdr:from>
    <xdr:to>
      <xdr:col>25</xdr:col>
      <xdr:colOff>0</xdr:colOff>
      <xdr:row>86</xdr:row>
      <xdr:rowOff>0</xdr:rowOff>
    </xdr:to>
    <xdr:sp>
      <xdr:nvSpPr>
        <xdr:cNvPr id="207" name="Text Box 508"/>
        <xdr:cNvSpPr txBox="1">
          <a:spLocks noChangeArrowheads="1"/>
        </xdr:cNvSpPr>
      </xdr:nvSpPr>
      <xdr:spPr>
        <a:xfrm>
          <a:off x="24564975" y="16392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33</xdr:col>
      <xdr:colOff>0</xdr:colOff>
      <xdr:row>86</xdr:row>
      <xdr:rowOff>0</xdr:rowOff>
    </xdr:from>
    <xdr:to>
      <xdr:col>33</xdr:col>
      <xdr:colOff>0</xdr:colOff>
      <xdr:row>86</xdr:row>
      <xdr:rowOff>0</xdr:rowOff>
    </xdr:to>
    <xdr:sp>
      <xdr:nvSpPr>
        <xdr:cNvPr id="208" name="Text Box 509"/>
        <xdr:cNvSpPr txBox="1">
          <a:spLocks noChangeArrowheads="1"/>
        </xdr:cNvSpPr>
      </xdr:nvSpPr>
      <xdr:spPr>
        <a:xfrm>
          <a:off x="30813375" y="16392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61</xdr:col>
      <xdr:colOff>0</xdr:colOff>
      <xdr:row>86</xdr:row>
      <xdr:rowOff>0</xdr:rowOff>
    </xdr:from>
    <xdr:to>
      <xdr:col>61</xdr:col>
      <xdr:colOff>0</xdr:colOff>
      <xdr:row>86</xdr:row>
      <xdr:rowOff>0</xdr:rowOff>
    </xdr:to>
    <xdr:sp>
      <xdr:nvSpPr>
        <xdr:cNvPr id="209" name="Text Box 512"/>
        <xdr:cNvSpPr txBox="1">
          <a:spLocks noChangeArrowheads="1"/>
        </xdr:cNvSpPr>
      </xdr:nvSpPr>
      <xdr:spPr>
        <a:xfrm>
          <a:off x="52682775" y="16392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71</xdr:col>
      <xdr:colOff>0</xdr:colOff>
      <xdr:row>86</xdr:row>
      <xdr:rowOff>0</xdr:rowOff>
    </xdr:from>
    <xdr:to>
      <xdr:col>71</xdr:col>
      <xdr:colOff>0</xdr:colOff>
      <xdr:row>86</xdr:row>
      <xdr:rowOff>0</xdr:rowOff>
    </xdr:to>
    <xdr:sp>
      <xdr:nvSpPr>
        <xdr:cNvPr id="210" name="Text Box 513"/>
        <xdr:cNvSpPr txBox="1">
          <a:spLocks noChangeArrowheads="1"/>
        </xdr:cNvSpPr>
      </xdr:nvSpPr>
      <xdr:spPr>
        <a:xfrm>
          <a:off x="60759975" y="16392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80</xdr:col>
      <xdr:colOff>0</xdr:colOff>
      <xdr:row>86</xdr:row>
      <xdr:rowOff>0</xdr:rowOff>
    </xdr:from>
    <xdr:to>
      <xdr:col>80</xdr:col>
      <xdr:colOff>0</xdr:colOff>
      <xdr:row>86</xdr:row>
      <xdr:rowOff>0</xdr:rowOff>
    </xdr:to>
    <xdr:sp>
      <xdr:nvSpPr>
        <xdr:cNvPr id="211" name="Text Box 514"/>
        <xdr:cNvSpPr txBox="1">
          <a:spLocks noChangeArrowheads="1"/>
        </xdr:cNvSpPr>
      </xdr:nvSpPr>
      <xdr:spPr>
        <a:xfrm>
          <a:off x="69189600" y="16392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8</xdr:col>
      <xdr:colOff>0</xdr:colOff>
      <xdr:row>42</xdr:row>
      <xdr:rowOff>66675</xdr:rowOff>
    </xdr:from>
    <xdr:to>
      <xdr:col>8</xdr:col>
      <xdr:colOff>0</xdr:colOff>
      <xdr:row>43</xdr:row>
      <xdr:rowOff>66675</xdr:rowOff>
    </xdr:to>
    <xdr:sp>
      <xdr:nvSpPr>
        <xdr:cNvPr id="212" name="Text Box 517"/>
        <xdr:cNvSpPr txBox="1">
          <a:spLocks noChangeArrowheads="1"/>
        </xdr:cNvSpPr>
      </xdr:nvSpPr>
      <xdr:spPr>
        <a:xfrm>
          <a:off x="11287125" y="807720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42</xdr:row>
      <xdr:rowOff>66675</xdr:rowOff>
    </xdr:from>
    <xdr:to>
      <xdr:col>17</xdr:col>
      <xdr:colOff>0</xdr:colOff>
      <xdr:row>43</xdr:row>
      <xdr:rowOff>66675</xdr:rowOff>
    </xdr:to>
    <xdr:sp>
      <xdr:nvSpPr>
        <xdr:cNvPr id="213" name="Text Box 518"/>
        <xdr:cNvSpPr txBox="1">
          <a:spLocks noChangeArrowheads="1"/>
        </xdr:cNvSpPr>
      </xdr:nvSpPr>
      <xdr:spPr>
        <a:xfrm>
          <a:off x="18316575" y="807720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42</xdr:row>
      <xdr:rowOff>66675</xdr:rowOff>
    </xdr:from>
    <xdr:to>
      <xdr:col>25</xdr:col>
      <xdr:colOff>0</xdr:colOff>
      <xdr:row>43</xdr:row>
      <xdr:rowOff>66675</xdr:rowOff>
    </xdr:to>
    <xdr:sp>
      <xdr:nvSpPr>
        <xdr:cNvPr id="214" name="Text Box 519"/>
        <xdr:cNvSpPr txBox="1">
          <a:spLocks noChangeArrowheads="1"/>
        </xdr:cNvSpPr>
      </xdr:nvSpPr>
      <xdr:spPr>
        <a:xfrm>
          <a:off x="24564975" y="807720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42</xdr:row>
      <xdr:rowOff>66675</xdr:rowOff>
    </xdr:from>
    <xdr:to>
      <xdr:col>33</xdr:col>
      <xdr:colOff>0</xdr:colOff>
      <xdr:row>43</xdr:row>
      <xdr:rowOff>66675</xdr:rowOff>
    </xdr:to>
    <xdr:sp>
      <xdr:nvSpPr>
        <xdr:cNvPr id="215" name="Text Box 520"/>
        <xdr:cNvSpPr txBox="1">
          <a:spLocks noChangeArrowheads="1"/>
        </xdr:cNvSpPr>
      </xdr:nvSpPr>
      <xdr:spPr>
        <a:xfrm>
          <a:off x="30813375" y="807720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42</xdr:row>
      <xdr:rowOff>66675</xdr:rowOff>
    </xdr:from>
    <xdr:to>
      <xdr:col>61</xdr:col>
      <xdr:colOff>0</xdr:colOff>
      <xdr:row>43</xdr:row>
      <xdr:rowOff>66675</xdr:rowOff>
    </xdr:to>
    <xdr:sp>
      <xdr:nvSpPr>
        <xdr:cNvPr id="216" name="Text Box 523"/>
        <xdr:cNvSpPr txBox="1">
          <a:spLocks noChangeArrowheads="1"/>
        </xdr:cNvSpPr>
      </xdr:nvSpPr>
      <xdr:spPr>
        <a:xfrm>
          <a:off x="52682775" y="807720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42</xdr:row>
      <xdr:rowOff>66675</xdr:rowOff>
    </xdr:from>
    <xdr:to>
      <xdr:col>71</xdr:col>
      <xdr:colOff>0</xdr:colOff>
      <xdr:row>43</xdr:row>
      <xdr:rowOff>66675</xdr:rowOff>
    </xdr:to>
    <xdr:sp>
      <xdr:nvSpPr>
        <xdr:cNvPr id="217" name="Text Box 524"/>
        <xdr:cNvSpPr txBox="1">
          <a:spLocks noChangeArrowheads="1"/>
        </xdr:cNvSpPr>
      </xdr:nvSpPr>
      <xdr:spPr>
        <a:xfrm>
          <a:off x="60759975" y="807720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42</xdr:row>
      <xdr:rowOff>66675</xdr:rowOff>
    </xdr:from>
    <xdr:to>
      <xdr:col>80</xdr:col>
      <xdr:colOff>0</xdr:colOff>
      <xdr:row>43</xdr:row>
      <xdr:rowOff>66675</xdr:rowOff>
    </xdr:to>
    <xdr:sp>
      <xdr:nvSpPr>
        <xdr:cNvPr id="218" name="Text Box 525"/>
        <xdr:cNvSpPr txBox="1">
          <a:spLocks noChangeArrowheads="1"/>
        </xdr:cNvSpPr>
      </xdr:nvSpPr>
      <xdr:spPr>
        <a:xfrm>
          <a:off x="69189600" y="8077200"/>
          <a:ext cx="0" cy="1905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81</xdr:row>
      <xdr:rowOff>0</xdr:rowOff>
    </xdr:from>
    <xdr:to>
      <xdr:col>8</xdr:col>
      <xdr:colOff>0</xdr:colOff>
      <xdr:row>81</xdr:row>
      <xdr:rowOff>0</xdr:rowOff>
    </xdr:to>
    <xdr:sp>
      <xdr:nvSpPr>
        <xdr:cNvPr id="219" name="Text Box 527"/>
        <xdr:cNvSpPr txBox="1">
          <a:spLocks noChangeArrowheads="1"/>
        </xdr:cNvSpPr>
      </xdr:nvSpPr>
      <xdr:spPr>
        <a:xfrm>
          <a:off x="1128712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81</xdr:row>
      <xdr:rowOff>0</xdr:rowOff>
    </xdr:from>
    <xdr:to>
      <xdr:col>17</xdr:col>
      <xdr:colOff>0</xdr:colOff>
      <xdr:row>81</xdr:row>
      <xdr:rowOff>0</xdr:rowOff>
    </xdr:to>
    <xdr:sp>
      <xdr:nvSpPr>
        <xdr:cNvPr id="220" name="Text Box 528"/>
        <xdr:cNvSpPr txBox="1">
          <a:spLocks noChangeArrowheads="1"/>
        </xdr:cNvSpPr>
      </xdr:nvSpPr>
      <xdr:spPr>
        <a:xfrm>
          <a:off x="183165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81</xdr:row>
      <xdr:rowOff>0</xdr:rowOff>
    </xdr:from>
    <xdr:to>
      <xdr:col>25</xdr:col>
      <xdr:colOff>0</xdr:colOff>
      <xdr:row>81</xdr:row>
      <xdr:rowOff>0</xdr:rowOff>
    </xdr:to>
    <xdr:sp>
      <xdr:nvSpPr>
        <xdr:cNvPr id="221" name="Text Box 529"/>
        <xdr:cNvSpPr txBox="1">
          <a:spLocks noChangeArrowheads="1"/>
        </xdr:cNvSpPr>
      </xdr:nvSpPr>
      <xdr:spPr>
        <a:xfrm>
          <a:off x="245649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0</xdr:rowOff>
    </xdr:from>
    <xdr:to>
      <xdr:col>33</xdr:col>
      <xdr:colOff>0</xdr:colOff>
      <xdr:row>81</xdr:row>
      <xdr:rowOff>0</xdr:rowOff>
    </xdr:to>
    <xdr:sp>
      <xdr:nvSpPr>
        <xdr:cNvPr id="222" name="Text Box 530"/>
        <xdr:cNvSpPr txBox="1">
          <a:spLocks noChangeArrowheads="1"/>
        </xdr:cNvSpPr>
      </xdr:nvSpPr>
      <xdr:spPr>
        <a:xfrm>
          <a:off x="308133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0</xdr:rowOff>
    </xdr:from>
    <xdr:to>
      <xdr:col>61</xdr:col>
      <xdr:colOff>0</xdr:colOff>
      <xdr:row>81</xdr:row>
      <xdr:rowOff>0</xdr:rowOff>
    </xdr:to>
    <xdr:sp>
      <xdr:nvSpPr>
        <xdr:cNvPr id="223" name="Text Box 533"/>
        <xdr:cNvSpPr txBox="1">
          <a:spLocks noChangeArrowheads="1"/>
        </xdr:cNvSpPr>
      </xdr:nvSpPr>
      <xdr:spPr>
        <a:xfrm>
          <a:off x="526827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0</xdr:rowOff>
    </xdr:from>
    <xdr:to>
      <xdr:col>71</xdr:col>
      <xdr:colOff>0</xdr:colOff>
      <xdr:row>81</xdr:row>
      <xdr:rowOff>0</xdr:rowOff>
    </xdr:to>
    <xdr:sp>
      <xdr:nvSpPr>
        <xdr:cNvPr id="224" name="Text Box 534"/>
        <xdr:cNvSpPr txBox="1">
          <a:spLocks noChangeArrowheads="1"/>
        </xdr:cNvSpPr>
      </xdr:nvSpPr>
      <xdr:spPr>
        <a:xfrm>
          <a:off x="60759975"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0</xdr:rowOff>
    </xdr:from>
    <xdr:to>
      <xdr:col>80</xdr:col>
      <xdr:colOff>0</xdr:colOff>
      <xdr:row>81</xdr:row>
      <xdr:rowOff>0</xdr:rowOff>
    </xdr:to>
    <xdr:sp>
      <xdr:nvSpPr>
        <xdr:cNvPr id="225" name="Text Box 535"/>
        <xdr:cNvSpPr txBox="1">
          <a:spLocks noChangeArrowheads="1"/>
        </xdr:cNvSpPr>
      </xdr:nvSpPr>
      <xdr:spPr>
        <a:xfrm>
          <a:off x="69189600" y="15440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226" name="Text Box 545"/>
        <xdr:cNvSpPr txBox="1">
          <a:spLocks noChangeArrowheads="1"/>
        </xdr:cNvSpPr>
      </xdr:nvSpPr>
      <xdr:spPr>
        <a:xfrm>
          <a:off x="1181100" y="5210175"/>
          <a:ext cx="1143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227" name="Text Box 546"/>
        <xdr:cNvSpPr txBox="1">
          <a:spLocks noChangeArrowheads="1"/>
        </xdr:cNvSpPr>
      </xdr:nvSpPr>
      <xdr:spPr>
        <a:xfrm>
          <a:off x="1181100" y="5210175"/>
          <a:ext cx="1143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80</xdr:row>
      <xdr:rowOff>0</xdr:rowOff>
    </xdr:from>
    <xdr:to>
      <xdr:col>0</xdr:col>
      <xdr:colOff>771525</xdr:colOff>
      <xdr:row>80</xdr:row>
      <xdr:rowOff>0</xdr:rowOff>
    </xdr:to>
    <xdr:sp>
      <xdr:nvSpPr>
        <xdr:cNvPr id="228" name="Text Box 547"/>
        <xdr:cNvSpPr txBox="1">
          <a:spLocks noChangeArrowheads="1"/>
        </xdr:cNvSpPr>
      </xdr:nvSpPr>
      <xdr:spPr>
        <a:xfrm>
          <a:off x="638175" y="152495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229" name="Text Box 548"/>
        <xdr:cNvSpPr txBox="1">
          <a:spLocks noChangeArrowheads="1"/>
        </xdr:cNvSpPr>
      </xdr:nvSpPr>
      <xdr:spPr>
        <a:xfrm>
          <a:off x="1181100" y="5210175"/>
          <a:ext cx="1143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230" name="Text Box 549"/>
        <xdr:cNvSpPr txBox="1">
          <a:spLocks noChangeArrowheads="1"/>
        </xdr:cNvSpPr>
      </xdr:nvSpPr>
      <xdr:spPr>
        <a:xfrm>
          <a:off x="1181100" y="5210175"/>
          <a:ext cx="1143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666750</xdr:colOff>
      <xdr:row>81</xdr:row>
      <xdr:rowOff>0</xdr:rowOff>
    </xdr:from>
    <xdr:to>
      <xdr:col>0</xdr:col>
      <xdr:colOff>790575</xdr:colOff>
      <xdr:row>81</xdr:row>
      <xdr:rowOff>0</xdr:rowOff>
    </xdr:to>
    <xdr:sp>
      <xdr:nvSpPr>
        <xdr:cNvPr id="231" name="Text Box 550"/>
        <xdr:cNvSpPr txBox="1">
          <a:spLocks noChangeArrowheads="1"/>
        </xdr:cNvSpPr>
      </xdr:nvSpPr>
      <xdr:spPr>
        <a:xfrm>
          <a:off x="666750" y="15440025"/>
          <a:ext cx="1238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9</xdr:col>
      <xdr:colOff>0</xdr:colOff>
      <xdr:row>84</xdr:row>
      <xdr:rowOff>57150</xdr:rowOff>
    </xdr:from>
    <xdr:to>
      <xdr:col>9</xdr:col>
      <xdr:colOff>0</xdr:colOff>
      <xdr:row>85</xdr:row>
      <xdr:rowOff>0</xdr:rowOff>
    </xdr:to>
    <xdr:sp>
      <xdr:nvSpPr>
        <xdr:cNvPr id="232" name="Text Box 652"/>
        <xdr:cNvSpPr txBox="1">
          <a:spLocks noChangeArrowheads="1"/>
        </xdr:cNvSpPr>
      </xdr:nvSpPr>
      <xdr:spPr>
        <a:xfrm>
          <a:off x="12068175" y="160686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19</xdr:col>
      <xdr:colOff>0</xdr:colOff>
      <xdr:row>84</xdr:row>
      <xdr:rowOff>57150</xdr:rowOff>
    </xdr:from>
    <xdr:to>
      <xdr:col>19</xdr:col>
      <xdr:colOff>0</xdr:colOff>
      <xdr:row>85</xdr:row>
      <xdr:rowOff>0</xdr:rowOff>
    </xdr:to>
    <xdr:sp>
      <xdr:nvSpPr>
        <xdr:cNvPr id="233" name="Text Box 653"/>
        <xdr:cNvSpPr txBox="1">
          <a:spLocks noChangeArrowheads="1"/>
        </xdr:cNvSpPr>
      </xdr:nvSpPr>
      <xdr:spPr>
        <a:xfrm>
          <a:off x="19878675" y="160686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28</xdr:col>
      <xdr:colOff>781050</xdr:colOff>
      <xdr:row>84</xdr:row>
      <xdr:rowOff>57150</xdr:rowOff>
    </xdr:from>
    <xdr:to>
      <xdr:col>28</xdr:col>
      <xdr:colOff>781050</xdr:colOff>
      <xdr:row>85</xdr:row>
      <xdr:rowOff>0</xdr:rowOff>
    </xdr:to>
    <xdr:sp>
      <xdr:nvSpPr>
        <xdr:cNvPr id="234" name="Text Box 654"/>
        <xdr:cNvSpPr txBox="1">
          <a:spLocks noChangeArrowheads="1"/>
        </xdr:cNvSpPr>
      </xdr:nvSpPr>
      <xdr:spPr>
        <a:xfrm>
          <a:off x="27689175" y="160686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38</xdr:col>
      <xdr:colOff>666750</xdr:colOff>
      <xdr:row>84</xdr:row>
      <xdr:rowOff>57150</xdr:rowOff>
    </xdr:from>
    <xdr:to>
      <xdr:col>38</xdr:col>
      <xdr:colOff>666750</xdr:colOff>
      <xdr:row>85</xdr:row>
      <xdr:rowOff>0</xdr:rowOff>
    </xdr:to>
    <xdr:sp>
      <xdr:nvSpPr>
        <xdr:cNvPr id="235" name="Text Box 655"/>
        <xdr:cNvSpPr txBox="1">
          <a:spLocks noChangeArrowheads="1"/>
        </xdr:cNvSpPr>
      </xdr:nvSpPr>
      <xdr:spPr>
        <a:xfrm>
          <a:off x="35385375" y="160686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49</xdr:col>
      <xdr:colOff>0</xdr:colOff>
      <xdr:row>84</xdr:row>
      <xdr:rowOff>57150</xdr:rowOff>
    </xdr:from>
    <xdr:to>
      <xdr:col>49</xdr:col>
      <xdr:colOff>0</xdr:colOff>
      <xdr:row>85</xdr:row>
      <xdr:rowOff>0</xdr:rowOff>
    </xdr:to>
    <xdr:sp>
      <xdr:nvSpPr>
        <xdr:cNvPr id="236" name="Text Box 656"/>
        <xdr:cNvSpPr txBox="1">
          <a:spLocks noChangeArrowheads="1"/>
        </xdr:cNvSpPr>
      </xdr:nvSpPr>
      <xdr:spPr>
        <a:xfrm>
          <a:off x="43310175" y="160686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59</xdr:col>
      <xdr:colOff>781050</xdr:colOff>
      <xdr:row>84</xdr:row>
      <xdr:rowOff>57150</xdr:rowOff>
    </xdr:from>
    <xdr:to>
      <xdr:col>59</xdr:col>
      <xdr:colOff>781050</xdr:colOff>
      <xdr:row>85</xdr:row>
      <xdr:rowOff>0</xdr:rowOff>
    </xdr:to>
    <xdr:sp>
      <xdr:nvSpPr>
        <xdr:cNvPr id="237" name="Text Box 657"/>
        <xdr:cNvSpPr txBox="1">
          <a:spLocks noChangeArrowheads="1"/>
        </xdr:cNvSpPr>
      </xdr:nvSpPr>
      <xdr:spPr>
        <a:xfrm>
          <a:off x="51901725" y="160686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714375</xdr:colOff>
      <xdr:row>84</xdr:row>
      <xdr:rowOff>57150</xdr:rowOff>
    </xdr:from>
    <xdr:to>
      <xdr:col>70</xdr:col>
      <xdr:colOff>714375</xdr:colOff>
      <xdr:row>85</xdr:row>
      <xdr:rowOff>0</xdr:rowOff>
    </xdr:to>
    <xdr:sp>
      <xdr:nvSpPr>
        <xdr:cNvPr id="238" name="Text Box 658"/>
        <xdr:cNvSpPr txBox="1">
          <a:spLocks noChangeArrowheads="1"/>
        </xdr:cNvSpPr>
      </xdr:nvSpPr>
      <xdr:spPr>
        <a:xfrm>
          <a:off x="60693300" y="160686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85</xdr:row>
      <xdr:rowOff>0</xdr:rowOff>
    </xdr:from>
    <xdr:to>
      <xdr:col>8</xdr:col>
      <xdr:colOff>0</xdr:colOff>
      <xdr:row>85</xdr:row>
      <xdr:rowOff>0</xdr:rowOff>
    </xdr:to>
    <xdr:sp>
      <xdr:nvSpPr>
        <xdr:cNvPr id="239" name="Text Box 659"/>
        <xdr:cNvSpPr txBox="1">
          <a:spLocks noChangeArrowheads="1"/>
        </xdr:cNvSpPr>
      </xdr:nvSpPr>
      <xdr:spPr>
        <a:xfrm>
          <a:off x="1128712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85</xdr:row>
      <xdr:rowOff>0</xdr:rowOff>
    </xdr:from>
    <xdr:to>
      <xdr:col>17</xdr:col>
      <xdr:colOff>0</xdr:colOff>
      <xdr:row>85</xdr:row>
      <xdr:rowOff>0</xdr:rowOff>
    </xdr:to>
    <xdr:sp>
      <xdr:nvSpPr>
        <xdr:cNvPr id="240" name="Text Box 660"/>
        <xdr:cNvSpPr txBox="1">
          <a:spLocks noChangeArrowheads="1"/>
        </xdr:cNvSpPr>
      </xdr:nvSpPr>
      <xdr:spPr>
        <a:xfrm>
          <a:off x="183165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85</xdr:row>
      <xdr:rowOff>0</xdr:rowOff>
    </xdr:from>
    <xdr:to>
      <xdr:col>25</xdr:col>
      <xdr:colOff>0</xdr:colOff>
      <xdr:row>85</xdr:row>
      <xdr:rowOff>0</xdr:rowOff>
    </xdr:to>
    <xdr:sp>
      <xdr:nvSpPr>
        <xdr:cNvPr id="241" name="Text Box 661"/>
        <xdr:cNvSpPr txBox="1">
          <a:spLocks noChangeArrowheads="1"/>
        </xdr:cNvSpPr>
      </xdr:nvSpPr>
      <xdr:spPr>
        <a:xfrm>
          <a:off x="245649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85</xdr:row>
      <xdr:rowOff>0</xdr:rowOff>
    </xdr:from>
    <xdr:to>
      <xdr:col>33</xdr:col>
      <xdr:colOff>0</xdr:colOff>
      <xdr:row>85</xdr:row>
      <xdr:rowOff>0</xdr:rowOff>
    </xdr:to>
    <xdr:sp>
      <xdr:nvSpPr>
        <xdr:cNvPr id="242" name="Text Box 662"/>
        <xdr:cNvSpPr txBox="1">
          <a:spLocks noChangeArrowheads="1"/>
        </xdr:cNvSpPr>
      </xdr:nvSpPr>
      <xdr:spPr>
        <a:xfrm>
          <a:off x="308133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85</xdr:row>
      <xdr:rowOff>0</xdr:rowOff>
    </xdr:from>
    <xdr:to>
      <xdr:col>73</xdr:col>
      <xdr:colOff>0</xdr:colOff>
      <xdr:row>85</xdr:row>
      <xdr:rowOff>0</xdr:rowOff>
    </xdr:to>
    <xdr:sp>
      <xdr:nvSpPr>
        <xdr:cNvPr id="243" name="Text Box 665"/>
        <xdr:cNvSpPr txBox="1">
          <a:spLocks noChangeArrowheads="1"/>
        </xdr:cNvSpPr>
      </xdr:nvSpPr>
      <xdr:spPr>
        <a:xfrm>
          <a:off x="623220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62</xdr:col>
      <xdr:colOff>0</xdr:colOff>
      <xdr:row>85</xdr:row>
      <xdr:rowOff>0</xdr:rowOff>
    </xdr:from>
    <xdr:to>
      <xdr:col>62</xdr:col>
      <xdr:colOff>0</xdr:colOff>
      <xdr:row>85</xdr:row>
      <xdr:rowOff>0</xdr:rowOff>
    </xdr:to>
    <xdr:sp>
      <xdr:nvSpPr>
        <xdr:cNvPr id="244" name="Text Box 668"/>
        <xdr:cNvSpPr txBox="1">
          <a:spLocks noChangeArrowheads="1"/>
        </xdr:cNvSpPr>
      </xdr:nvSpPr>
      <xdr:spPr>
        <a:xfrm>
          <a:off x="5346382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85</xdr:row>
      <xdr:rowOff>0</xdr:rowOff>
    </xdr:from>
    <xdr:to>
      <xdr:col>61</xdr:col>
      <xdr:colOff>0</xdr:colOff>
      <xdr:row>85</xdr:row>
      <xdr:rowOff>0</xdr:rowOff>
    </xdr:to>
    <xdr:sp>
      <xdr:nvSpPr>
        <xdr:cNvPr id="245" name="Text Box 669"/>
        <xdr:cNvSpPr txBox="1">
          <a:spLocks noChangeArrowheads="1"/>
        </xdr:cNvSpPr>
      </xdr:nvSpPr>
      <xdr:spPr>
        <a:xfrm>
          <a:off x="526827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85</xdr:row>
      <xdr:rowOff>0</xdr:rowOff>
    </xdr:from>
    <xdr:to>
      <xdr:col>71</xdr:col>
      <xdr:colOff>0</xdr:colOff>
      <xdr:row>85</xdr:row>
      <xdr:rowOff>0</xdr:rowOff>
    </xdr:to>
    <xdr:sp>
      <xdr:nvSpPr>
        <xdr:cNvPr id="246" name="Text Box 670"/>
        <xdr:cNvSpPr txBox="1">
          <a:spLocks noChangeArrowheads="1"/>
        </xdr:cNvSpPr>
      </xdr:nvSpPr>
      <xdr:spPr>
        <a:xfrm>
          <a:off x="607599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85</xdr:row>
      <xdr:rowOff>0</xdr:rowOff>
    </xdr:from>
    <xdr:to>
      <xdr:col>80</xdr:col>
      <xdr:colOff>0</xdr:colOff>
      <xdr:row>85</xdr:row>
      <xdr:rowOff>0</xdr:rowOff>
    </xdr:to>
    <xdr:sp>
      <xdr:nvSpPr>
        <xdr:cNvPr id="247" name="Text Box 671"/>
        <xdr:cNvSpPr txBox="1">
          <a:spLocks noChangeArrowheads="1"/>
        </xdr:cNvSpPr>
      </xdr:nvSpPr>
      <xdr:spPr>
        <a:xfrm>
          <a:off x="69189600"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85</xdr:row>
      <xdr:rowOff>0</xdr:rowOff>
    </xdr:from>
    <xdr:to>
      <xdr:col>8</xdr:col>
      <xdr:colOff>0</xdr:colOff>
      <xdr:row>85</xdr:row>
      <xdr:rowOff>0</xdr:rowOff>
    </xdr:to>
    <xdr:sp>
      <xdr:nvSpPr>
        <xdr:cNvPr id="248" name="Text Box 672"/>
        <xdr:cNvSpPr txBox="1">
          <a:spLocks noChangeArrowheads="1"/>
        </xdr:cNvSpPr>
      </xdr:nvSpPr>
      <xdr:spPr>
        <a:xfrm>
          <a:off x="1128712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85</xdr:row>
      <xdr:rowOff>0</xdr:rowOff>
    </xdr:from>
    <xdr:to>
      <xdr:col>17</xdr:col>
      <xdr:colOff>0</xdr:colOff>
      <xdr:row>85</xdr:row>
      <xdr:rowOff>0</xdr:rowOff>
    </xdr:to>
    <xdr:sp>
      <xdr:nvSpPr>
        <xdr:cNvPr id="249" name="Text Box 673"/>
        <xdr:cNvSpPr txBox="1">
          <a:spLocks noChangeArrowheads="1"/>
        </xdr:cNvSpPr>
      </xdr:nvSpPr>
      <xdr:spPr>
        <a:xfrm>
          <a:off x="183165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85</xdr:row>
      <xdr:rowOff>0</xdr:rowOff>
    </xdr:from>
    <xdr:to>
      <xdr:col>25</xdr:col>
      <xdr:colOff>0</xdr:colOff>
      <xdr:row>85</xdr:row>
      <xdr:rowOff>0</xdr:rowOff>
    </xdr:to>
    <xdr:sp>
      <xdr:nvSpPr>
        <xdr:cNvPr id="250" name="Text Box 674"/>
        <xdr:cNvSpPr txBox="1">
          <a:spLocks noChangeArrowheads="1"/>
        </xdr:cNvSpPr>
      </xdr:nvSpPr>
      <xdr:spPr>
        <a:xfrm>
          <a:off x="245649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85</xdr:row>
      <xdr:rowOff>0</xdr:rowOff>
    </xdr:from>
    <xdr:to>
      <xdr:col>25</xdr:col>
      <xdr:colOff>0</xdr:colOff>
      <xdr:row>85</xdr:row>
      <xdr:rowOff>0</xdr:rowOff>
    </xdr:to>
    <xdr:sp>
      <xdr:nvSpPr>
        <xdr:cNvPr id="251" name="Text Box 675"/>
        <xdr:cNvSpPr txBox="1">
          <a:spLocks noChangeArrowheads="1"/>
        </xdr:cNvSpPr>
      </xdr:nvSpPr>
      <xdr:spPr>
        <a:xfrm>
          <a:off x="245649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85</xdr:row>
      <xdr:rowOff>0</xdr:rowOff>
    </xdr:from>
    <xdr:to>
      <xdr:col>33</xdr:col>
      <xdr:colOff>0</xdr:colOff>
      <xdr:row>85</xdr:row>
      <xdr:rowOff>0</xdr:rowOff>
    </xdr:to>
    <xdr:sp>
      <xdr:nvSpPr>
        <xdr:cNvPr id="252" name="Text Box 676"/>
        <xdr:cNvSpPr txBox="1">
          <a:spLocks noChangeArrowheads="1"/>
        </xdr:cNvSpPr>
      </xdr:nvSpPr>
      <xdr:spPr>
        <a:xfrm>
          <a:off x="308133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85</xdr:row>
      <xdr:rowOff>0</xdr:rowOff>
    </xdr:from>
    <xdr:to>
      <xdr:col>33</xdr:col>
      <xdr:colOff>0</xdr:colOff>
      <xdr:row>85</xdr:row>
      <xdr:rowOff>0</xdr:rowOff>
    </xdr:to>
    <xdr:sp>
      <xdr:nvSpPr>
        <xdr:cNvPr id="253" name="Text Box 677"/>
        <xdr:cNvSpPr txBox="1">
          <a:spLocks noChangeArrowheads="1"/>
        </xdr:cNvSpPr>
      </xdr:nvSpPr>
      <xdr:spPr>
        <a:xfrm>
          <a:off x="308133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85</xdr:row>
      <xdr:rowOff>0</xdr:rowOff>
    </xdr:from>
    <xdr:to>
      <xdr:col>8</xdr:col>
      <xdr:colOff>0</xdr:colOff>
      <xdr:row>85</xdr:row>
      <xdr:rowOff>0</xdr:rowOff>
    </xdr:to>
    <xdr:sp>
      <xdr:nvSpPr>
        <xdr:cNvPr id="254" name="Text Box 678"/>
        <xdr:cNvSpPr txBox="1">
          <a:spLocks noChangeArrowheads="1"/>
        </xdr:cNvSpPr>
      </xdr:nvSpPr>
      <xdr:spPr>
        <a:xfrm>
          <a:off x="1128712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85</xdr:row>
      <xdr:rowOff>0</xdr:rowOff>
    </xdr:from>
    <xdr:to>
      <xdr:col>17</xdr:col>
      <xdr:colOff>0</xdr:colOff>
      <xdr:row>85</xdr:row>
      <xdr:rowOff>0</xdr:rowOff>
    </xdr:to>
    <xdr:sp>
      <xdr:nvSpPr>
        <xdr:cNvPr id="255" name="Text Box 679"/>
        <xdr:cNvSpPr txBox="1">
          <a:spLocks noChangeArrowheads="1"/>
        </xdr:cNvSpPr>
      </xdr:nvSpPr>
      <xdr:spPr>
        <a:xfrm>
          <a:off x="183165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85</xdr:row>
      <xdr:rowOff>0</xdr:rowOff>
    </xdr:from>
    <xdr:to>
      <xdr:col>25</xdr:col>
      <xdr:colOff>0</xdr:colOff>
      <xdr:row>85</xdr:row>
      <xdr:rowOff>0</xdr:rowOff>
    </xdr:to>
    <xdr:sp>
      <xdr:nvSpPr>
        <xdr:cNvPr id="256" name="Text Box 680"/>
        <xdr:cNvSpPr txBox="1">
          <a:spLocks noChangeArrowheads="1"/>
        </xdr:cNvSpPr>
      </xdr:nvSpPr>
      <xdr:spPr>
        <a:xfrm>
          <a:off x="245649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85</xdr:row>
      <xdr:rowOff>0</xdr:rowOff>
    </xdr:from>
    <xdr:to>
      <xdr:col>33</xdr:col>
      <xdr:colOff>0</xdr:colOff>
      <xdr:row>85</xdr:row>
      <xdr:rowOff>0</xdr:rowOff>
    </xdr:to>
    <xdr:sp>
      <xdr:nvSpPr>
        <xdr:cNvPr id="257" name="Text Box 681"/>
        <xdr:cNvSpPr txBox="1">
          <a:spLocks noChangeArrowheads="1"/>
        </xdr:cNvSpPr>
      </xdr:nvSpPr>
      <xdr:spPr>
        <a:xfrm>
          <a:off x="308133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85</xdr:row>
      <xdr:rowOff>0</xdr:rowOff>
    </xdr:from>
    <xdr:to>
      <xdr:col>61</xdr:col>
      <xdr:colOff>0</xdr:colOff>
      <xdr:row>85</xdr:row>
      <xdr:rowOff>0</xdr:rowOff>
    </xdr:to>
    <xdr:sp>
      <xdr:nvSpPr>
        <xdr:cNvPr id="258" name="Text Box 684"/>
        <xdr:cNvSpPr txBox="1">
          <a:spLocks noChangeArrowheads="1"/>
        </xdr:cNvSpPr>
      </xdr:nvSpPr>
      <xdr:spPr>
        <a:xfrm>
          <a:off x="526827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85</xdr:row>
      <xdr:rowOff>0</xdr:rowOff>
    </xdr:from>
    <xdr:to>
      <xdr:col>71</xdr:col>
      <xdr:colOff>0</xdr:colOff>
      <xdr:row>85</xdr:row>
      <xdr:rowOff>0</xdr:rowOff>
    </xdr:to>
    <xdr:sp>
      <xdr:nvSpPr>
        <xdr:cNvPr id="259" name="Text Box 685"/>
        <xdr:cNvSpPr txBox="1">
          <a:spLocks noChangeArrowheads="1"/>
        </xdr:cNvSpPr>
      </xdr:nvSpPr>
      <xdr:spPr>
        <a:xfrm>
          <a:off x="607599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85</xdr:row>
      <xdr:rowOff>0</xdr:rowOff>
    </xdr:from>
    <xdr:to>
      <xdr:col>80</xdr:col>
      <xdr:colOff>0</xdr:colOff>
      <xdr:row>85</xdr:row>
      <xdr:rowOff>0</xdr:rowOff>
    </xdr:to>
    <xdr:sp>
      <xdr:nvSpPr>
        <xdr:cNvPr id="260" name="Text Box 686"/>
        <xdr:cNvSpPr txBox="1">
          <a:spLocks noChangeArrowheads="1"/>
        </xdr:cNvSpPr>
      </xdr:nvSpPr>
      <xdr:spPr>
        <a:xfrm>
          <a:off x="69189600"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85</xdr:row>
      <xdr:rowOff>0</xdr:rowOff>
    </xdr:from>
    <xdr:to>
      <xdr:col>8</xdr:col>
      <xdr:colOff>0</xdr:colOff>
      <xdr:row>85</xdr:row>
      <xdr:rowOff>0</xdr:rowOff>
    </xdr:to>
    <xdr:sp>
      <xdr:nvSpPr>
        <xdr:cNvPr id="261" name="Text Box 688"/>
        <xdr:cNvSpPr txBox="1">
          <a:spLocks noChangeArrowheads="1"/>
        </xdr:cNvSpPr>
      </xdr:nvSpPr>
      <xdr:spPr>
        <a:xfrm>
          <a:off x="1128712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85</xdr:row>
      <xdr:rowOff>0</xdr:rowOff>
    </xdr:from>
    <xdr:to>
      <xdr:col>17</xdr:col>
      <xdr:colOff>0</xdr:colOff>
      <xdr:row>85</xdr:row>
      <xdr:rowOff>0</xdr:rowOff>
    </xdr:to>
    <xdr:sp>
      <xdr:nvSpPr>
        <xdr:cNvPr id="262" name="Text Box 689"/>
        <xdr:cNvSpPr txBox="1">
          <a:spLocks noChangeArrowheads="1"/>
        </xdr:cNvSpPr>
      </xdr:nvSpPr>
      <xdr:spPr>
        <a:xfrm>
          <a:off x="183165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85</xdr:row>
      <xdr:rowOff>0</xdr:rowOff>
    </xdr:from>
    <xdr:to>
      <xdr:col>25</xdr:col>
      <xdr:colOff>0</xdr:colOff>
      <xdr:row>85</xdr:row>
      <xdr:rowOff>0</xdr:rowOff>
    </xdr:to>
    <xdr:sp>
      <xdr:nvSpPr>
        <xdr:cNvPr id="263" name="Text Box 690"/>
        <xdr:cNvSpPr txBox="1">
          <a:spLocks noChangeArrowheads="1"/>
        </xdr:cNvSpPr>
      </xdr:nvSpPr>
      <xdr:spPr>
        <a:xfrm>
          <a:off x="245649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85</xdr:row>
      <xdr:rowOff>0</xdr:rowOff>
    </xdr:from>
    <xdr:to>
      <xdr:col>33</xdr:col>
      <xdr:colOff>0</xdr:colOff>
      <xdr:row>85</xdr:row>
      <xdr:rowOff>0</xdr:rowOff>
    </xdr:to>
    <xdr:sp>
      <xdr:nvSpPr>
        <xdr:cNvPr id="264" name="Text Box 691"/>
        <xdr:cNvSpPr txBox="1">
          <a:spLocks noChangeArrowheads="1"/>
        </xdr:cNvSpPr>
      </xdr:nvSpPr>
      <xdr:spPr>
        <a:xfrm>
          <a:off x="308133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85</xdr:row>
      <xdr:rowOff>0</xdr:rowOff>
    </xdr:from>
    <xdr:to>
      <xdr:col>33</xdr:col>
      <xdr:colOff>0</xdr:colOff>
      <xdr:row>85</xdr:row>
      <xdr:rowOff>0</xdr:rowOff>
    </xdr:to>
    <xdr:sp>
      <xdr:nvSpPr>
        <xdr:cNvPr id="265" name="Text Box 692"/>
        <xdr:cNvSpPr txBox="1">
          <a:spLocks noChangeArrowheads="1"/>
        </xdr:cNvSpPr>
      </xdr:nvSpPr>
      <xdr:spPr>
        <a:xfrm>
          <a:off x="308133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85</xdr:row>
      <xdr:rowOff>0</xdr:rowOff>
    </xdr:from>
    <xdr:to>
      <xdr:col>33</xdr:col>
      <xdr:colOff>0</xdr:colOff>
      <xdr:row>85</xdr:row>
      <xdr:rowOff>0</xdr:rowOff>
    </xdr:to>
    <xdr:sp>
      <xdr:nvSpPr>
        <xdr:cNvPr id="266" name="Text Box 693"/>
        <xdr:cNvSpPr txBox="1">
          <a:spLocks noChangeArrowheads="1"/>
        </xdr:cNvSpPr>
      </xdr:nvSpPr>
      <xdr:spPr>
        <a:xfrm>
          <a:off x="308133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85</xdr:row>
      <xdr:rowOff>0</xdr:rowOff>
    </xdr:from>
    <xdr:to>
      <xdr:col>33</xdr:col>
      <xdr:colOff>0</xdr:colOff>
      <xdr:row>85</xdr:row>
      <xdr:rowOff>0</xdr:rowOff>
    </xdr:to>
    <xdr:sp>
      <xdr:nvSpPr>
        <xdr:cNvPr id="267" name="Text Box 694"/>
        <xdr:cNvSpPr txBox="1">
          <a:spLocks noChangeArrowheads="1"/>
        </xdr:cNvSpPr>
      </xdr:nvSpPr>
      <xdr:spPr>
        <a:xfrm>
          <a:off x="308133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85</xdr:row>
      <xdr:rowOff>0</xdr:rowOff>
    </xdr:from>
    <xdr:to>
      <xdr:col>33</xdr:col>
      <xdr:colOff>0</xdr:colOff>
      <xdr:row>85</xdr:row>
      <xdr:rowOff>0</xdr:rowOff>
    </xdr:to>
    <xdr:sp>
      <xdr:nvSpPr>
        <xdr:cNvPr id="268" name="Text Box 695"/>
        <xdr:cNvSpPr txBox="1">
          <a:spLocks noChangeArrowheads="1"/>
        </xdr:cNvSpPr>
      </xdr:nvSpPr>
      <xdr:spPr>
        <a:xfrm>
          <a:off x="308133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85</xdr:row>
      <xdr:rowOff>0</xdr:rowOff>
    </xdr:from>
    <xdr:to>
      <xdr:col>61</xdr:col>
      <xdr:colOff>0</xdr:colOff>
      <xdr:row>85</xdr:row>
      <xdr:rowOff>0</xdr:rowOff>
    </xdr:to>
    <xdr:sp>
      <xdr:nvSpPr>
        <xdr:cNvPr id="269" name="Text Box 706"/>
        <xdr:cNvSpPr txBox="1">
          <a:spLocks noChangeArrowheads="1"/>
        </xdr:cNvSpPr>
      </xdr:nvSpPr>
      <xdr:spPr>
        <a:xfrm>
          <a:off x="526827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85</xdr:row>
      <xdr:rowOff>0</xdr:rowOff>
    </xdr:from>
    <xdr:to>
      <xdr:col>61</xdr:col>
      <xdr:colOff>0</xdr:colOff>
      <xdr:row>85</xdr:row>
      <xdr:rowOff>0</xdr:rowOff>
    </xdr:to>
    <xdr:sp>
      <xdr:nvSpPr>
        <xdr:cNvPr id="270" name="Text Box 707"/>
        <xdr:cNvSpPr txBox="1">
          <a:spLocks noChangeArrowheads="1"/>
        </xdr:cNvSpPr>
      </xdr:nvSpPr>
      <xdr:spPr>
        <a:xfrm>
          <a:off x="526827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85</xdr:row>
      <xdr:rowOff>0</xdr:rowOff>
    </xdr:from>
    <xdr:to>
      <xdr:col>61</xdr:col>
      <xdr:colOff>0</xdr:colOff>
      <xdr:row>85</xdr:row>
      <xdr:rowOff>0</xdr:rowOff>
    </xdr:to>
    <xdr:sp>
      <xdr:nvSpPr>
        <xdr:cNvPr id="271" name="Text Box 708"/>
        <xdr:cNvSpPr txBox="1">
          <a:spLocks noChangeArrowheads="1"/>
        </xdr:cNvSpPr>
      </xdr:nvSpPr>
      <xdr:spPr>
        <a:xfrm>
          <a:off x="526827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85</xdr:row>
      <xdr:rowOff>0</xdr:rowOff>
    </xdr:from>
    <xdr:to>
      <xdr:col>61</xdr:col>
      <xdr:colOff>0</xdr:colOff>
      <xdr:row>85</xdr:row>
      <xdr:rowOff>0</xdr:rowOff>
    </xdr:to>
    <xdr:sp>
      <xdr:nvSpPr>
        <xdr:cNvPr id="272" name="Text Box 709"/>
        <xdr:cNvSpPr txBox="1">
          <a:spLocks noChangeArrowheads="1"/>
        </xdr:cNvSpPr>
      </xdr:nvSpPr>
      <xdr:spPr>
        <a:xfrm>
          <a:off x="526827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85</xdr:row>
      <xdr:rowOff>0</xdr:rowOff>
    </xdr:from>
    <xdr:to>
      <xdr:col>61</xdr:col>
      <xdr:colOff>0</xdr:colOff>
      <xdr:row>85</xdr:row>
      <xdr:rowOff>0</xdr:rowOff>
    </xdr:to>
    <xdr:sp>
      <xdr:nvSpPr>
        <xdr:cNvPr id="273" name="Text Box 710"/>
        <xdr:cNvSpPr txBox="1">
          <a:spLocks noChangeArrowheads="1"/>
        </xdr:cNvSpPr>
      </xdr:nvSpPr>
      <xdr:spPr>
        <a:xfrm>
          <a:off x="526827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85</xdr:row>
      <xdr:rowOff>0</xdr:rowOff>
    </xdr:from>
    <xdr:to>
      <xdr:col>71</xdr:col>
      <xdr:colOff>0</xdr:colOff>
      <xdr:row>85</xdr:row>
      <xdr:rowOff>0</xdr:rowOff>
    </xdr:to>
    <xdr:sp>
      <xdr:nvSpPr>
        <xdr:cNvPr id="274" name="Text Box 711"/>
        <xdr:cNvSpPr txBox="1">
          <a:spLocks noChangeArrowheads="1"/>
        </xdr:cNvSpPr>
      </xdr:nvSpPr>
      <xdr:spPr>
        <a:xfrm>
          <a:off x="607599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85</xdr:row>
      <xdr:rowOff>0</xdr:rowOff>
    </xdr:from>
    <xdr:to>
      <xdr:col>71</xdr:col>
      <xdr:colOff>0</xdr:colOff>
      <xdr:row>85</xdr:row>
      <xdr:rowOff>0</xdr:rowOff>
    </xdr:to>
    <xdr:sp>
      <xdr:nvSpPr>
        <xdr:cNvPr id="275" name="Text Box 712"/>
        <xdr:cNvSpPr txBox="1">
          <a:spLocks noChangeArrowheads="1"/>
        </xdr:cNvSpPr>
      </xdr:nvSpPr>
      <xdr:spPr>
        <a:xfrm>
          <a:off x="607599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85</xdr:row>
      <xdr:rowOff>0</xdr:rowOff>
    </xdr:from>
    <xdr:to>
      <xdr:col>71</xdr:col>
      <xdr:colOff>0</xdr:colOff>
      <xdr:row>85</xdr:row>
      <xdr:rowOff>0</xdr:rowOff>
    </xdr:to>
    <xdr:sp>
      <xdr:nvSpPr>
        <xdr:cNvPr id="276" name="Text Box 713"/>
        <xdr:cNvSpPr txBox="1">
          <a:spLocks noChangeArrowheads="1"/>
        </xdr:cNvSpPr>
      </xdr:nvSpPr>
      <xdr:spPr>
        <a:xfrm>
          <a:off x="607599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85</xdr:row>
      <xdr:rowOff>0</xdr:rowOff>
    </xdr:from>
    <xdr:to>
      <xdr:col>71</xdr:col>
      <xdr:colOff>0</xdr:colOff>
      <xdr:row>85</xdr:row>
      <xdr:rowOff>0</xdr:rowOff>
    </xdr:to>
    <xdr:sp>
      <xdr:nvSpPr>
        <xdr:cNvPr id="277" name="Text Box 714"/>
        <xdr:cNvSpPr txBox="1">
          <a:spLocks noChangeArrowheads="1"/>
        </xdr:cNvSpPr>
      </xdr:nvSpPr>
      <xdr:spPr>
        <a:xfrm>
          <a:off x="607599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85</xdr:row>
      <xdr:rowOff>0</xdr:rowOff>
    </xdr:from>
    <xdr:to>
      <xdr:col>71</xdr:col>
      <xdr:colOff>0</xdr:colOff>
      <xdr:row>85</xdr:row>
      <xdr:rowOff>0</xdr:rowOff>
    </xdr:to>
    <xdr:sp>
      <xdr:nvSpPr>
        <xdr:cNvPr id="278" name="Text Box 715"/>
        <xdr:cNvSpPr txBox="1">
          <a:spLocks noChangeArrowheads="1"/>
        </xdr:cNvSpPr>
      </xdr:nvSpPr>
      <xdr:spPr>
        <a:xfrm>
          <a:off x="607599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85</xdr:row>
      <xdr:rowOff>0</xdr:rowOff>
    </xdr:from>
    <xdr:to>
      <xdr:col>80</xdr:col>
      <xdr:colOff>0</xdr:colOff>
      <xdr:row>85</xdr:row>
      <xdr:rowOff>0</xdr:rowOff>
    </xdr:to>
    <xdr:sp>
      <xdr:nvSpPr>
        <xdr:cNvPr id="279" name="Text Box 721"/>
        <xdr:cNvSpPr txBox="1">
          <a:spLocks noChangeArrowheads="1"/>
        </xdr:cNvSpPr>
      </xdr:nvSpPr>
      <xdr:spPr>
        <a:xfrm>
          <a:off x="69189600"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85</xdr:row>
      <xdr:rowOff>0</xdr:rowOff>
    </xdr:from>
    <xdr:to>
      <xdr:col>80</xdr:col>
      <xdr:colOff>0</xdr:colOff>
      <xdr:row>85</xdr:row>
      <xdr:rowOff>0</xdr:rowOff>
    </xdr:to>
    <xdr:sp>
      <xdr:nvSpPr>
        <xdr:cNvPr id="280" name="Text Box 722"/>
        <xdr:cNvSpPr txBox="1">
          <a:spLocks noChangeArrowheads="1"/>
        </xdr:cNvSpPr>
      </xdr:nvSpPr>
      <xdr:spPr>
        <a:xfrm>
          <a:off x="69189600"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85</xdr:row>
      <xdr:rowOff>0</xdr:rowOff>
    </xdr:from>
    <xdr:to>
      <xdr:col>80</xdr:col>
      <xdr:colOff>0</xdr:colOff>
      <xdr:row>85</xdr:row>
      <xdr:rowOff>0</xdr:rowOff>
    </xdr:to>
    <xdr:sp>
      <xdr:nvSpPr>
        <xdr:cNvPr id="281" name="Text Box 723"/>
        <xdr:cNvSpPr txBox="1">
          <a:spLocks noChangeArrowheads="1"/>
        </xdr:cNvSpPr>
      </xdr:nvSpPr>
      <xdr:spPr>
        <a:xfrm>
          <a:off x="69189600"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85</xdr:row>
      <xdr:rowOff>0</xdr:rowOff>
    </xdr:from>
    <xdr:to>
      <xdr:col>80</xdr:col>
      <xdr:colOff>0</xdr:colOff>
      <xdr:row>85</xdr:row>
      <xdr:rowOff>0</xdr:rowOff>
    </xdr:to>
    <xdr:sp>
      <xdr:nvSpPr>
        <xdr:cNvPr id="282" name="Text Box 724"/>
        <xdr:cNvSpPr txBox="1">
          <a:spLocks noChangeArrowheads="1"/>
        </xdr:cNvSpPr>
      </xdr:nvSpPr>
      <xdr:spPr>
        <a:xfrm>
          <a:off x="69189600"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85</xdr:row>
      <xdr:rowOff>0</xdr:rowOff>
    </xdr:from>
    <xdr:to>
      <xdr:col>80</xdr:col>
      <xdr:colOff>0</xdr:colOff>
      <xdr:row>85</xdr:row>
      <xdr:rowOff>0</xdr:rowOff>
    </xdr:to>
    <xdr:sp>
      <xdr:nvSpPr>
        <xdr:cNvPr id="283" name="Text Box 725"/>
        <xdr:cNvSpPr txBox="1">
          <a:spLocks noChangeArrowheads="1"/>
        </xdr:cNvSpPr>
      </xdr:nvSpPr>
      <xdr:spPr>
        <a:xfrm>
          <a:off x="69189600"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85</xdr:row>
      <xdr:rowOff>0</xdr:rowOff>
    </xdr:from>
    <xdr:to>
      <xdr:col>8</xdr:col>
      <xdr:colOff>0</xdr:colOff>
      <xdr:row>85</xdr:row>
      <xdr:rowOff>0</xdr:rowOff>
    </xdr:to>
    <xdr:sp>
      <xdr:nvSpPr>
        <xdr:cNvPr id="284" name="Text Box 726"/>
        <xdr:cNvSpPr txBox="1">
          <a:spLocks noChangeArrowheads="1"/>
        </xdr:cNvSpPr>
      </xdr:nvSpPr>
      <xdr:spPr>
        <a:xfrm>
          <a:off x="1128712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85</xdr:row>
      <xdr:rowOff>0</xdr:rowOff>
    </xdr:from>
    <xdr:to>
      <xdr:col>17</xdr:col>
      <xdr:colOff>0</xdr:colOff>
      <xdr:row>85</xdr:row>
      <xdr:rowOff>0</xdr:rowOff>
    </xdr:to>
    <xdr:sp>
      <xdr:nvSpPr>
        <xdr:cNvPr id="285" name="Text Box 727"/>
        <xdr:cNvSpPr txBox="1">
          <a:spLocks noChangeArrowheads="1"/>
        </xdr:cNvSpPr>
      </xdr:nvSpPr>
      <xdr:spPr>
        <a:xfrm>
          <a:off x="183165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85</xdr:row>
      <xdr:rowOff>0</xdr:rowOff>
    </xdr:from>
    <xdr:to>
      <xdr:col>25</xdr:col>
      <xdr:colOff>0</xdr:colOff>
      <xdr:row>85</xdr:row>
      <xdr:rowOff>0</xdr:rowOff>
    </xdr:to>
    <xdr:sp>
      <xdr:nvSpPr>
        <xdr:cNvPr id="286" name="Text Box 728"/>
        <xdr:cNvSpPr txBox="1">
          <a:spLocks noChangeArrowheads="1"/>
        </xdr:cNvSpPr>
      </xdr:nvSpPr>
      <xdr:spPr>
        <a:xfrm>
          <a:off x="245649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85</xdr:row>
      <xdr:rowOff>0</xdr:rowOff>
    </xdr:from>
    <xdr:to>
      <xdr:col>33</xdr:col>
      <xdr:colOff>0</xdr:colOff>
      <xdr:row>85</xdr:row>
      <xdr:rowOff>0</xdr:rowOff>
    </xdr:to>
    <xdr:sp>
      <xdr:nvSpPr>
        <xdr:cNvPr id="287" name="Text Box 729"/>
        <xdr:cNvSpPr txBox="1">
          <a:spLocks noChangeArrowheads="1"/>
        </xdr:cNvSpPr>
      </xdr:nvSpPr>
      <xdr:spPr>
        <a:xfrm>
          <a:off x="308133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85</xdr:row>
      <xdr:rowOff>0</xdr:rowOff>
    </xdr:from>
    <xdr:to>
      <xdr:col>61</xdr:col>
      <xdr:colOff>0</xdr:colOff>
      <xdr:row>85</xdr:row>
      <xdr:rowOff>0</xdr:rowOff>
    </xdr:to>
    <xdr:sp>
      <xdr:nvSpPr>
        <xdr:cNvPr id="288" name="Text Box 732"/>
        <xdr:cNvSpPr txBox="1">
          <a:spLocks noChangeArrowheads="1"/>
        </xdr:cNvSpPr>
      </xdr:nvSpPr>
      <xdr:spPr>
        <a:xfrm>
          <a:off x="526827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85</xdr:row>
      <xdr:rowOff>0</xdr:rowOff>
    </xdr:from>
    <xdr:to>
      <xdr:col>71</xdr:col>
      <xdr:colOff>0</xdr:colOff>
      <xdr:row>85</xdr:row>
      <xdr:rowOff>0</xdr:rowOff>
    </xdr:to>
    <xdr:sp>
      <xdr:nvSpPr>
        <xdr:cNvPr id="289" name="Text Box 733"/>
        <xdr:cNvSpPr txBox="1">
          <a:spLocks noChangeArrowheads="1"/>
        </xdr:cNvSpPr>
      </xdr:nvSpPr>
      <xdr:spPr>
        <a:xfrm>
          <a:off x="607599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85</xdr:row>
      <xdr:rowOff>0</xdr:rowOff>
    </xdr:from>
    <xdr:to>
      <xdr:col>80</xdr:col>
      <xdr:colOff>0</xdr:colOff>
      <xdr:row>85</xdr:row>
      <xdr:rowOff>0</xdr:rowOff>
    </xdr:to>
    <xdr:sp>
      <xdr:nvSpPr>
        <xdr:cNvPr id="290" name="Text Box 734"/>
        <xdr:cNvSpPr txBox="1">
          <a:spLocks noChangeArrowheads="1"/>
        </xdr:cNvSpPr>
      </xdr:nvSpPr>
      <xdr:spPr>
        <a:xfrm>
          <a:off x="69189600"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85</xdr:row>
      <xdr:rowOff>0</xdr:rowOff>
    </xdr:from>
    <xdr:to>
      <xdr:col>8</xdr:col>
      <xdr:colOff>0</xdr:colOff>
      <xdr:row>85</xdr:row>
      <xdr:rowOff>0</xdr:rowOff>
    </xdr:to>
    <xdr:sp>
      <xdr:nvSpPr>
        <xdr:cNvPr id="291" name="Text Box 736"/>
        <xdr:cNvSpPr txBox="1">
          <a:spLocks noChangeArrowheads="1"/>
        </xdr:cNvSpPr>
      </xdr:nvSpPr>
      <xdr:spPr>
        <a:xfrm>
          <a:off x="1128712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85</xdr:row>
      <xdr:rowOff>0</xdr:rowOff>
    </xdr:from>
    <xdr:to>
      <xdr:col>17</xdr:col>
      <xdr:colOff>0</xdr:colOff>
      <xdr:row>85</xdr:row>
      <xdr:rowOff>0</xdr:rowOff>
    </xdr:to>
    <xdr:sp>
      <xdr:nvSpPr>
        <xdr:cNvPr id="292" name="Text Box 737"/>
        <xdr:cNvSpPr txBox="1">
          <a:spLocks noChangeArrowheads="1"/>
        </xdr:cNvSpPr>
      </xdr:nvSpPr>
      <xdr:spPr>
        <a:xfrm>
          <a:off x="183165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85</xdr:row>
      <xdr:rowOff>0</xdr:rowOff>
    </xdr:from>
    <xdr:to>
      <xdr:col>25</xdr:col>
      <xdr:colOff>0</xdr:colOff>
      <xdr:row>85</xdr:row>
      <xdr:rowOff>0</xdr:rowOff>
    </xdr:to>
    <xdr:sp>
      <xdr:nvSpPr>
        <xdr:cNvPr id="293" name="Text Box 738"/>
        <xdr:cNvSpPr txBox="1">
          <a:spLocks noChangeArrowheads="1"/>
        </xdr:cNvSpPr>
      </xdr:nvSpPr>
      <xdr:spPr>
        <a:xfrm>
          <a:off x="245649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85</xdr:row>
      <xdr:rowOff>0</xdr:rowOff>
    </xdr:from>
    <xdr:to>
      <xdr:col>33</xdr:col>
      <xdr:colOff>0</xdr:colOff>
      <xdr:row>85</xdr:row>
      <xdr:rowOff>0</xdr:rowOff>
    </xdr:to>
    <xdr:sp>
      <xdr:nvSpPr>
        <xdr:cNvPr id="294" name="Text Box 739"/>
        <xdr:cNvSpPr txBox="1">
          <a:spLocks noChangeArrowheads="1"/>
        </xdr:cNvSpPr>
      </xdr:nvSpPr>
      <xdr:spPr>
        <a:xfrm>
          <a:off x="308133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85</xdr:row>
      <xdr:rowOff>0</xdr:rowOff>
    </xdr:from>
    <xdr:to>
      <xdr:col>61</xdr:col>
      <xdr:colOff>0</xdr:colOff>
      <xdr:row>85</xdr:row>
      <xdr:rowOff>0</xdr:rowOff>
    </xdr:to>
    <xdr:sp>
      <xdr:nvSpPr>
        <xdr:cNvPr id="295" name="Text Box 742"/>
        <xdr:cNvSpPr txBox="1">
          <a:spLocks noChangeArrowheads="1"/>
        </xdr:cNvSpPr>
      </xdr:nvSpPr>
      <xdr:spPr>
        <a:xfrm>
          <a:off x="526827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85</xdr:row>
      <xdr:rowOff>0</xdr:rowOff>
    </xdr:from>
    <xdr:to>
      <xdr:col>71</xdr:col>
      <xdr:colOff>0</xdr:colOff>
      <xdr:row>85</xdr:row>
      <xdr:rowOff>0</xdr:rowOff>
    </xdr:to>
    <xdr:sp>
      <xdr:nvSpPr>
        <xdr:cNvPr id="296" name="Text Box 743"/>
        <xdr:cNvSpPr txBox="1">
          <a:spLocks noChangeArrowheads="1"/>
        </xdr:cNvSpPr>
      </xdr:nvSpPr>
      <xdr:spPr>
        <a:xfrm>
          <a:off x="60759975"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85</xdr:row>
      <xdr:rowOff>0</xdr:rowOff>
    </xdr:from>
    <xdr:to>
      <xdr:col>80</xdr:col>
      <xdr:colOff>0</xdr:colOff>
      <xdr:row>85</xdr:row>
      <xdr:rowOff>0</xdr:rowOff>
    </xdr:to>
    <xdr:sp>
      <xdr:nvSpPr>
        <xdr:cNvPr id="297" name="Text Box 744"/>
        <xdr:cNvSpPr txBox="1">
          <a:spLocks noChangeArrowheads="1"/>
        </xdr:cNvSpPr>
      </xdr:nvSpPr>
      <xdr:spPr>
        <a:xfrm>
          <a:off x="69189600" y="1620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666750</xdr:colOff>
      <xdr:row>85</xdr:row>
      <xdr:rowOff>0</xdr:rowOff>
    </xdr:from>
    <xdr:to>
      <xdr:col>0</xdr:col>
      <xdr:colOff>790575</xdr:colOff>
      <xdr:row>85</xdr:row>
      <xdr:rowOff>0</xdr:rowOff>
    </xdr:to>
    <xdr:sp>
      <xdr:nvSpPr>
        <xdr:cNvPr id="298" name="Text Box 746"/>
        <xdr:cNvSpPr txBox="1">
          <a:spLocks noChangeArrowheads="1"/>
        </xdr:cNvSpPr>
      </xdr:nvSpPr>
      <xdr:spPr>
        <a:xfrm>
          <a:off x="666750" y="16202025"/>
          <a:ext cx="1238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299" name="Text Box 875"/>
        <xdr:cNvSpPr txBox="1">
          <a:spLocks noChangeArrowheads="1"/>
        </xdr:cNvSpPr>
      </xdr:nvSpPr>
      <xdr:spPr>
        <a:xfrm>
          <a:off x="1181100" y="5210175"/>
          <a:ext cx="1143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300" name="Text Box 876"/>
        <xdr:cNvSpPr txBox="1">
          <a:spLocks noChangeArrowheads="1"/>
        </xdr:cNvSpPr>
      </xdr:nvSpPr>
      <xdr:spPr>
        <a:xfrm>
          <a:off x="1181100" y="5210175"/>
          <a:ext cx="1143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301" name="Text Box 877"/>
        <xdr:cNvSpPr txBox="1">
          <a:spLocks noChangeArrowheads="1"/>
        </xdr:cNvSpPr>
      </xdr:nvSpPr>
      <xdr:spPr>
        <a:xfrm>
          <a:off x="1181100" y="5210175"/>
          <a:ext cx="1143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302" name="Text Box 878"/>
        <xdr:cNvSpPr txBox="1">
          <a:spLocks noChangeArrowheads="1"/>
        </xdr:cNvSpPr>
      </xdr:nvSpPr>
      <xdr:spPr>
        <a:xfrm>
          <a:off x="1181100" y="5210175"/>
          <a:ext cx="1143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80</xdr:row>
      <xdr:rowOff>0</xdr:rowOff>
    </xdr:from>
    <xdr:to>
      <xdr:col>0</xdr:col>
      <xdr:colOff>771525</xdr:colOff>
      <xdr:row>80</xdr:row>
      <xdr:rowOff>0</xdr:rowOff>
    </xdr:to>
    <xdr:sp>
      <xdr:nvSpPr>
        <xdr:cNvPr id="303" name="Text Box 879"/>
        <xdr:cNvSpPr txBox="1">
          <a:spLocks noChangeArrowheads="1"/>
        </xdr:cNvSpPr>
      </xdr:nvSpPr>
      <xdr:spPr>
        <a:xfrm>
          <a:off x="638175" y="152495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304" name="Text Box 880"/>
        <xdr:cNvSpPr txBox="1">
          <a:spLocks noChangeArrowheads="1"/>
        </xdr:cNvSpPr>
      </xdr:nvSpPr>
      <xdr:spPr>
        <a:xfrm>
          <a:off x="1181100" y="5210175"/>
          <a:ext cx="1143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305" name="Text Box 881"/>
        <xdr:cNvSpPr txBox="1">
          <a:spLocks noChangeArrowheads="1"/>
        </xdr:cNvSpPr>
      </xdr:nvSpPr>
      <xdr:spPr>
        <a:xfrm>
          <a:off x="1181100" y="5210175"/>
          <a:ext cx="1143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666750</xdr:colOff>
      <xdr:row>81</xdr:row>
      <xdr:rowOff>0</xdr:rowOff>
    </xdr:from>
    <xdr:to>
      <xdr:col>0</xdr:col>
      <xdr:colOff>790575</xdr:colOff>
      <xdr:row>81</xdr:row>
      <xdr:rowOff>0</xdr:rowOff>
    </xdr:to>
    <xdr:sp>
      <xdr:nvSpPr>
        <xdr:cNvPr id="306" name="Text Box 882"/>
        <xdr:cNvSpPr txBox="1">
          <a:spLocks noChangeArrowheads="1"/>
        </xdr:cNvSpPr>
      </xdr:nvSpPr>
      <xdr:spPr>
        <a:xfrm>
          <a:off x="666750" y="15440025"/>
          <a:ext cx="1238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E88"/>
  <sheetViews>
    <sheetView showGridLines="0" tabSelected="1" zoomScalePageLayoutView="0" workbookViewId="0" topLeftCell="A1">
      <pane xSplit="1" ySplit="13" topLeftCell="B14" activePane="bottomRight" state="frozen"/>
      <selection pane="topLeft" activeCell="A1" sqref="A1"/>
      <selection pane="topRight" activeCell="B1" sqref="B1"/>
      <selection pane="bottomLeft" activeCell="A14" sqref="A14"/>
      <selection pane="bottomRight" activeCell="A13" sqref="A13"/>
    </sheetView>
  </sheetViews>
  <sheetFormatPr defaultColWidth="9.140625" defaultRowHeight="15"/>
  <cols>
    <col min="1" max="1" width="87.28125" style="0" customWidth="1"/>
    <col min="2" max="63" width="11.7109375" style="0" customWidth="1"/>
    <col min="64" max="64" width="15.7109375" style="0" customWidth="1"/>
    <col min="65" max="77" width="11.7109375" style="0" customWidth="1"/>
    <col min="78" max="80" width="18.7109375" style="0" customWidth="1"/>
    <col min="81" max="104" width="11.7109375" style="0" customWidth="1"/>
  </cols>
  <sheetData>
    <row r="1" ht="15" customHeight="1">
      <c r="A1" s="1" t="s">
        <v>0</v>
      </c>
    </row>
    <row r="2" s="8" customFormat="1" ht="15" customHeight="1">
      <c r="A2" s="7" t="s">
        <v>1</v>
      </c>
    </row>
    <row r="3" s="8" customFormat="1" ht="15" customHeight="1">
      <c r="A3" s="7" t="s">
        <v>307</v>
      </c>
    </row>
    <row r="4" s="2" customFormat="1" ht="15" customHeight="1" thickBot="1">
      <c r="A4" s="64" t="s">
        <v>2</v>
      </c>
    </row>
    <row r="5" spans="1:135" ht="15.75" thickTop="1">
      <c r="A5" s="30"/>
      <c r="B5" s="65"/>
      <c r="C5" s="78" t="s">
        <v>3</v>
      </c>
      <c r="D5" s="79"/>
      <c r="E5" s="79"/>
      <c r="F5" s="80"/>
      <c r="G5" s="22"/>
      <c r="H5" s="23"/>
      <c r="I5" s="89" t="s">
        <v>4</v>
      </c>
      <c r="J5" s="91"/>
      <c r="K5" s="91"/>
      <c r="L5" s="92"/>
      <c r="M5" s="89" t="s">
        <v>5</v>
      </c>
      <c r="N5" s="91"/>
      <c r="O5" s="91"/>
      <c r="P5" s="91"/>
      <c r="Q5" s="91"/>
      <c r="R5" s="91"/>
      <c r="S5" s="91"/>
      <c r="T5" s="91"/>
      <c r="U5" s="91"/>
      <c r="V5" s="91"/>
      <c r="W5" s="91"/>
      <c r="X5" s="91"/>
      <c r="Y5" s="91"/>
      <c r="Z5" s="91"/>
      <c r="AA5" s="91"/>
      <c r="AB5" s="91"/>
      <c r="AC5" s="91"/>
      <c r="AD5" s="91"/>
      <c r="AE5" s="91"/>
      <c r="AF5" s="91"/>
      <c r="AG5" s="92"/>
      <c r="AH5" s="66"/>
      <c r="AI5" s="89" t="s">
        <v>308</v>
      </c>
      <c r="AJ5" s="91"/>
      <c r="AK5" s="91"/>
      <c r="AL5" s="91"/>
      <c r="AM5" s="91"/>
      <c r="AN5" s="91"/>
      <c r="AO5" s="91"/>
      <c r="AP5" s="91"/>
      <c r="AQ5" s="91"/>
      <c r="AR5" s="91"/>
      <c r="AS5" s="91"/>
      <c r="AT5" s="91"/>
      <c r="AU5" s="91"/>
      <c r="AV5" s="91"/>
      <c r="AW5" s="91"/>
      <c r="AX5" s="91"/>
      <c r="AY5" s="91"/>
      <c r="AZ5" s="92"/>
      <c r="BA5" s="89" t="s">
        <v>6</v>
      </c>
      <c r="BB5" s="90"/>
      <c r="BC5" s="90"/>
      <c r="BD5" s="90"/>
      <c r="BE5" s="90"/>
      <c r="BF5" s="90"/>
      <c r="BG5" s="90"/>
      <c r="BH5" s="89" t="s">
        <v>7</v>
      </c>
      <c r="BI5" s="90"/>
      <c r="BJ5" s="90"/>
      <c r="BK5" s="90"/>
      <c r="BL5" s="90"/>
      <c r="BM5" s="90"/>
      <c r="BN5" s="90"/>
      <c r="BO5" s="89" t="s">
        <v>8</v>
      </c>
      <c r="BP5" s="91"/>
      <c r="BQ5" s="91"/>
      <c r="BR5" s="91"/>
      <c r="BS5" s="92"/>
      <c r="BT5" s="89" t="s">
        <v>9</v>
      </c>
      <c r="BU5" s="91"/>
      <c r="BV5" s="91"/>
      <c r="BW5" s="91"/>
      <c r="BX5" s="67"/>
      <c r="BY5" s="66"/>
      <c r="BZ5" s="86" t="s">
        <v>10</v>
      </c>
      <c r="CA5" s="87"/>
      <c r="CB5" s="88"/>
      <c r="CC5" s="68"/>
      <c r="CD5" s="78" t="s">
        <v>11</v>
      </c>
      <c r="CE5" s="79"/>
      <c r="CF5" s="79"/>
      <c r="CG5" s="80"/>
      <c r="CH5" s="78" t="s">
        <v>12</v>
      </c>
      <c r="CI5" s="79"/>
      <c r="CJ5" s="79"/>
      <c r="CK5" s="78" t="s">
        <v>13</v>
      </c>
      <c r="CL5" s="79"/>
      <c r="CM5" s="80"/>
      <c r="CN5" s="78" t="s">
        <v>14</v>
      </c>
      <c r="CO5" s="79"/>
      <c r="CP5" s="79"/>
      <c r="CQ5" s="80"/>
      <c r="CR5" s="68"/>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70"/>
      <c r="EB5" s="70"/>
      <c r="EC5" s="70"/>
      <c r="ED5" s="70"/>
      <c r="EE5" s="70"/>
    </row>
    <row r="6" spans="1:135" ht="15">
      <c r="A6" s="30"/>
      <c r="B6" s="25"/>
      <c r="C6" s="21"/>
      <c r="D6" s="23"/>
      <c r="E6" s="28"/>
      <c r="F6" s="28"/>
      <c r="G6" s="22"/>
      <c r="H6" s="29"/>
      <c r="I6" s="25"/>
      <c r="J6" s="30"/>
      <c r="K6" s="31"/>
      <c r="L6" s="31"/>
      <c r="M6" s="25"/>
      <c r="N6" s="31"/>
      <c r="O6" s="31"/>
      <c r="P6" s="31"/>
      <c r="Q6" s="30"/>
      <c r="R6" s="32"/>
      <c r="S6" s="31"/>
      <c r="T6" s="31"/>
      <c r="U6" s="31"/>
      <c r="V6" s="31"/>
      <c r="W6" s="31"/>
      <c r="X6" s="31"/>
      <c r="Y6" s="32"/>
      <c r="Z6" s="33"/>
      <c r="AA6" s="31"/>
      <c r="AB6" s="31"/>
      <c r="AC6" s="31"/>
      <c r="AD6" s="31"/>
      <c r="AE6" s="31"/>
      <c r="AF6" s="31"/>
      <c r="AG6" s="32"/>
      <c r="AH6" s="26"/>
      <c r="AI6" s="81" t="s">
        <v>15</v>
      </c>
      <c r="AJ6" s="82"/>
      <c r="AK6" s="82"/>
      <c r="AL6" s="83"/>
      <c r="AM6" s="81" t="s">
        <v>16</v>
      </c>
      <c r="AN6" s="84"/>
      <c r="AO6" s="84"/>
      <c r="AP6" s="84"/>
      <c r="AQ6" s="84"/>
      <c r="AR6" s="84"/>
      <c r="AS6" s="84"/>
      <c r="AT6" s="84"/>
      <c r="AU6" s="84"/>
      <c r="AV6" s="84"/>
      <c r="AW6" s="84"/>
      <c r="AX6" s="84"/>
      <c r="AY6" s="85"/>
      <c r="AZ6" s="32"/>
      <c r="BA6" s="31"/>
      <c r="BB6" s="31"/>
      <c r="BC6" s="34"/>
      <c r="BD6" s="31"/>
      <c r="BE6" s="31"/>
      <c r="BF6" s="31"/>
      <c r="BG6" s="32"/>
      <c r="BH6" s="31"/>
      <c r="BI6" s="32"/>
      <c r="BJ6" s="31"/>
      <c r="BK6" s="35"/>
      <c r="BL6" s="34"/>
      <c r="BM6" s="36" t="s">
        <v>17</v>
      </c>
      <c r="BN6" s="32"/>
      <c r="BO6" s="31"/>
      <c r="BP6" s="31"/>
      <c r="BQ6" s="36" t="s">
        <v>18</v>
      </c>
      <c r="BR6" s="31"/>
      <c r="BS6" s="32"/>
      <c r="BT6" s="31"/>
      <c r="BU6" s="31"/>
      <c r="BV6" s="31"/>
      <c r="BW6" s="37" t="s">
        <v>19</v>
      </c>
      <c r="BX6" s="25"/>
      <c r="BY6" s="24"/>
      <c r="BZ6" s="71"/>
      <c r="CA6" s="71"/>
      <c r="CB6" s="71"/>
      <c r="CC6" s="26"/>
      <c r="CD6" s="34"/>
      <c r="CE6" s="34"/>
      <c r="CF6" s="34"/>
      <c r="CG6" s="34"/>
      <c r="CH6" s="34"/>
      <c r="CI6" s="34"/>
      <c r="CJ6" s="33"/>
      <c r="CK6" s="34"/>
      <c r="CL6" s="34"/>
      <c r="CM6" s="34"/>
      <c r="CN6" s="34"/>
      <c r="CO6" s="34"/>
      <c r="CP6" s="34"/>
      <c r="CQ6" s="34"/>
      <c r="CR6" s="26"/>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row>
    <row r="7" spans="1:135" ht="15">
      <c r="A7" s="30"/>
      <c r="B7" s="38"/>
      <c r="C7" s="39"/>
      <c r="D7" s="38"/>
      <c r="E7" s="38"/>
      <c r="F7" s="38"/>
      <c r="G7" s="38"/>
      <c r="H7" s="39"/>
      <c r="I7" s="38"/>
      <c r="J7" s="27"/>
      <c r="K7" s="38" t="s">
        <v>20</v>
      </c>
      <c r="L7" s="38"/>
      <c r="M7" s="38"/>
      <c r="N7" s="38"/>
      <c r="O7" s="38"/>
      <c r="P7" s="38"/>
      <c r="Q7" s="27"/>
      <c r="R7" s="40"/>
      <c r="S7" s="38"/>
      <c r="T7" s="38"/>
      <c r="U7" s="38"/>
      <c r="V7" s="38"/>
      <c r="W7" s="38"/>
      <c r="X7" s="38"/>
      <c r="Y7" s="40"/>
      <c r="Z7" s="40"/>
      <c r="AA7" s="38"/>
      <c r="AB7" s="38"/>
      <c r="AC7" s="38"/>
      <c r="AD7" s="38" t="s">
        <v>21</v>
      </c>
      <c r="AE7" s="38"/>
      <c r="AF7" s="38"/>
      <c r="AG7" s="40"/>
      <c r="AH7" s="26"/>
      <c r="AI7" s="38"/>
      <c r="AJ7" s="38"/>
      <c r="AK7" s="38"/>
      <c r="AL7" s="36"/>
      <c r="AM7" s="38"/>
      <c r="AN7" s="38"/>
      <c r="AO7" s="38"/>
      <c r="AP7" s="38"/>
      <c r="AQ7" s="40" t="s">
        <v>22</v>
      </c>
      <c r="AR7" s="38"/>
      <c r="AS7" s="38"/>
      <c r="AT7" s="38"/>
      <c r="AU7" s="38"/>
      <c r="AV7" s="38" t="s">
        <v>23</v>
      </c>
      <c r="AW7" s="38"/>
      <c r="AX7" s="38"/>
      <c r="AY7" s="38"/>
      <c r="AZ7" s="40"/>
      <c r="BA7" s="38"/>
      <c r="BB7" s="38"/>
      <c r="BC7" s="38"/>
      <c r="BD7" s="38"/>
      <c r="BE7" s="38"/>
      <c r="BF7" s="38"/>
      <c r="BG7" s="40"/>
      <c r="BH7" s="38"/>
      <c r="BI7" s="40"/>
      <c r="BJ7" s="38"/>
      <c r="BK7" s="38"/>
      <c r="BL7" s="72"/>
      <c r="BM7" s="36" t="s">
        <v>24</v>
      </c>
      <c r="BN7" s="40"/>
      <c r="BO7" s="38"/>
      <c r="BP7" s="38"/>
      <c r="BQ7" s="38" t="s">
        <v>25</v>
      </c>
      <c r="BR7" s="38"/>
      <c r="BS7" s="40"/>
      <c r="BT7" s="38"/>
      <c r="BU7" s="38"/>
      <c r="BV7" s="38"/>
      <c r="BW7" s="40" t="s">
        <v>26</v>
      </c>
      <c r="BX7" s="38"/>
      <c r="BY7" s="40"/>
      <c r="BZ7" s="40"/>
      <c r="CA7" s="38"/>
      <c r="CB7" s="40"/>
      <c r="CC7" s="40"/>
      <c r="CD7" s="38"/>
      <c r="CE7" s="38" t="s">
        <v>27</v>
      </c>
      <c r="CF7" s="38"/>
      <c r="CG7" s="38"/>
      <c r="CH7" s="38"/>
      <c r="CI7" s="38"/>
      <c r="CJ7" s="40"/>
      <c r="CK7" s="38"/>
      <c r="CL7" s="38"/>
      <c r="CM7" s="38"/>
      <c r="CN7" s="38"/>
      <c r="CO7" s="38"/>
      <c r="CP7" s="38"/>
      <c r="CQ7" s="38" t="s">
        <v>28</v>
      </c>
      <c r="CR7" s="4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row>
    <row r="8" spans="1:135" ht="15">
      <c r="A8" s="30" t="s">
        <v>29</v>
      </c>
      <c r="B8" s="38"/>
      <c r="C8" s="39"/>
      <c r="D8" s="38"/>
      <c r="E8" s="38"/>
      <c r="F8" s="38" t="s">
        <v>30</v>
      </c>
      <c r="G8" s="38"/>
      <c r="H8" s="39"/>
      <c r="I8" s="38"/>
      <c r="J8" s="27"/>
      <c r="K8" s="38" t="s">
        <v>31</v>
      </c>
      <c r="L8" s="38"/>
      <c r="M8" s="38"/>
      <c r="N8" s="38"/>
      <c r="O8" s="38" t="s">
        <v>32</v>
      </c>
      <c r="P8" s="38" t="s">
        <v>33</v>
      </c>
      <c r="Q8" s="27"/>
      <c r="R8" s="40" t="s">
        <v>34</v>
      </c>
      <c r="S8" s="38"/>
      <c r="T8" s="38"/>
      <c r="U8" s="38"/>
      <c r="V8" s="38"/>
      <c r="W8" s="38"/>
      <c r="X8" s="38" t="s">
        <v>35</v>
      </c>
      <c r="Y8" s="40"/>
      <c r="Z8" s="40"/>
      <c r="AA8" s="38"/>
      <c r="AB8" s="38"/>
      <c r="AC8" s="38" t="s">
        <v>36</v>
      </c>
      <c r="AD8" s="38" t="s">
        <v>37</v>
      </c>
      <c r="AE8" s="38"/>
      <c r="AF8" s="27"/>
      <c r="AG8" s="40"/>
      <c r="AH8" s="41"/>
      <c r="AI8" s="38"/>
      <c r="AJ8" s="38"/>
      <c r="AK8" s="38"/>
      <c r="AL8" s="42" t="s">
        <v>38</v>
      </c>
      <c r="AM8" s="38"/>
      <c r="AN8" s="38" t="s">
        <v>39</v>
      </c>
      <c r="AO8" s="38"/>
      <c r="AP8" s="38"/>
      <c r="AQ8" s="40" t="s">
        <v>40</v>
      </c>
      <c r="AR8" s="38"/>
      <c r="AS8" s="38"/>
      <c r="AT8" s="38"/>
      <c r="AU8" s="38" t="s">
        <v>41</v>
      </c>
      <c r="AV8" s="38" t="s">
        <v>42</v>
      </c>
      <c r="AW8" s="38"/>
      <c r="AX8" s="38"/>
      <c r="AY8" s="38"/>
      <c r="AZ8" s="40"/>
      <c r="BA8" s="38"/>
      <c r="BB8" s="38"/>
      <c r="BC8" s="38"/>
      <c r="BD8" s="38"/>
      <c r="BE8" s="38"/>
      <c r="BF8" s="27"/>
      <c r="BG8" s="40"/>
      <c r="BH8" s="38"/>
      <c r="BI8" s="40"/>
      <c r="BJ8" s="38" t="s">
        <v>43</v>
      </c>
      <c r="BK8" s="38"/>
      <c r="BL8" s="72"/>
      <c r="BM8" s="36" t="s">
        <v>44</v>
      </c>
      <c r="BN8" s="40"/>
      <c r="BO8" s="38"/>
      <c r="BP8" s="38"/>
      <c r="BQ8" s="38" t="s">
        <v>45</v>
      </c>
      <c r="BR8" s="38" t="s">
        <v>46</v>
      </c>
      <c r="BS8" s="40" t="s">
        <v>47</v>
      </c>
      <c r="BT8" s="38"/>
      <c r="BU8" s="38"/>
      <c r="BV8" s="38"/>
      <c r="BW8" s="40" t="s">
        <v>48</v>
      </c>
      <c r="BX8" s="38" t="s">
        <v>49</v>
      </c>
      <c r="BY8" s="40" t="s">
        <v>50</v>
      </c>
      <c r="BZ8" s="40"/>
      <c r="CA8" s="38"/>
      <c r="CB8" s="40" t="s">
        <v>51</v>
      </c>
      <c r="CC8" s="40"/>
      <c r="CD8" s="38"/>
      <c r="CE8" s="38" t="s">
        <v>52</v>
      </c>
      <c r="CF8" s="38" t="s">
        <v>53</v>
      </c>
      <c r="CG8" s="38" t="s">
        <v>54</v>
      </c>
      <c r="CH8" s="38"/>
      <c r="CI8" s="38"/>
      <c r="CJ8" s="40" t="s">
        <v>55</v>
      </c>
      <c r="CK8" s="38"/>
      <c r="CL8" s="38"/>
      <c r="CM8" s="38" t="s">
        <v>56</v>
      </c>
      <c r="CN8" s="38"/>
      <c r="CO8" s="38"/>
      <c r="CP8" s="38"/>
      <c r="CQ8" s="38" t="s">
        <v>57</v>
      </c>
      <c r="CR8" s="4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row>
    <row r="9" spans="1:135" ht="15">
      <c r="A9" s="30"/>
      <c r="B9" s="38"/>
      <c r="C9" s="39"/>
      <c r="D9" s="38"/>
      <c r="E9" s="38"/>
      <c r="F9" s="38" t="s">
        <v>58</v>
      </c>
      <c r="G9" s="38"/>
      <c r="H9" s="39"/>
      <c r="I9" s="38"/>
      <c r="J9" s="27"/>
      <c r="K9" s="38" t="s">
        <v>59</v>
      </c>
      <c r="L9" s="38"/>
      <c r="M9" s="38"/>
      <c r="N9" s="38"/>
      <c r="O9" s="38" t="s">
        <v>60</v>
      </c>
      <c r="P9" s="38" t="s">
        <v>61</v>
      </c>
      <c r="Q9" s="27"/>
      <c r="R9" s="40" t="s">
        <v>62</v>
      </c>
      <c r="S9" s="38"/>
      <c r="T9" s="38"/>
      <c r="U9" s="38" t="s">
        <v>63</v>
      </c>
      <c r="V9" s="38" t="s">
        <v>64</v>
      </c>
      <c r="W9" s="38"/>
      <c r="X9" s="38" t="s">
        <v>60</v>
      </c>
      <c r="Y9" s="40" t="s">
        <v>65</v>
      </c>
      <c r="Z9" s="40"/>
      <c r="AA9" s="38" t="s">
        <v>66</v>
      </c>
      <c r="AB9" s="38"/>
      <c r="AC9" s="38" t="s">
        <v>62</v>
      </c>
      <c r="AD9" s="38" t="s">
        <v>67</v>
      </c>
      <c r="AE9" s="38"/>
      <c r="AF9" s="38" t="s">
        <v>68</v>
      </c>
      <c r="AG9" s="40"/>
      <c r="AH9" s="41" t="s">
        <v>69</v>
      </c>
      <c r="AI9" s="38"/>
      <c r="AJ9" s="38"/>
      <c r="AK9" s="38"/>
      <c r="AL9" s="42" t="s">
        <v>70</v>
      </c>
      <c r="AM9" s="38"/>
      <c r="AN9" s="38" t="s">
        <v>71</v>
      </c>
      <c r="AO9" s="38" t="s">
        <v>68</v>
      </c>
      <c r="AP9" s="38" t="s">
        <v>72</v>
      </c>
      <c r="AQ9" s="40" t="s">
        <v>73</v>
      </c>
      <c r="AR9" s="38" t="s">
        <v>74</v>
      </c>
      <c r="AS9" s="38" t="s">
        <v>75</v>
      </c>
      <c r="AT9" s="38"/>
      <c r="AU9" s="38" t="s">
        <v>60</v>
      </c>
      <c r="AV9" s="38" t="s">
        <v>76</v>
      </c>
      <c r="AW9" s="38"/>
      <c r="AX9" s="38"/>
      <c r="AY9" s="38"/>
      <c r="AZ9" s="40" t="s">
        <v>69</v>
      </c>
      <c r="BA9" s="38"/>
      <c r="BB9" s="38"/>
      <c r="BC9" s="38"/>
      <c r="BD9" s="38" t="s">
        <v>77</v>
      </c>
      <c r="BE9" s="38"/>
      <c r="BF9" s="38" t="s">
        <v>78</v>
      </c>
      <c r="BG9" s="40"/>
      <c r="BH9" s="38"/>
      <c r="BI9" s="40" t="s">
        <v>79</v>
      </c>
      <c r="BJ9" s="38" t="s">
        <v>80</v>
      </c>
      <c r="BK9" s="38"/>
      <c r="BL9" s="36" t="s">
        <v>81</v>
      </c>
      <c r="BM9" s="42" t="s">
        <v>82</v>
      </c>
      <c r="BN9" s="40"/>
      <c r="BO9" s="38"/>
      <c r="BP9" s="38"/>
      <c r="BQ9" s="38" t="s">
        <v>83</v>
      </c>
      <c r="BR9" s="38" t="s">
        <v>84</v>
      </c>
      <c r="BS9" s="40" t="s">
        <v>85</v>
      </c>
      <c r="BT9" s="38"/>
      <c r="BU9" s="38"/>
      <c r="BV9" s="38" t="s">
        <v>86</v>
      </c>
      <c r="BW9" s="40" t="s">
        <v>87</v>
      </c>
      <c r="BX9" s="38" t="s">
        <v>88</v>
      </c>
      <c r="BY9" s="40" t="s">
        <v>89</v>
      </c>
      <c r="BZ9" s="40"/>
      <c r="CA9" s="38"/>
      <c r="CB9" s="40" t="s">
        <v>90</v>
      </c>
      <c r="CC9" s="40"/>
      <c r="CD9" s="38"/>
      <c r="CE9" s="38" t="s">
        <v>91</v>
      </c>
      <c r="CF9" s="38" t="s">
        <v>52</v>
      </c>
      <c r="CG9" s="38" t="s">
        <v>92</v>
      </c>
      <c r="CH9" s="38"/>
      <c r="CI9" s="38" t="s">
        <v>93</v>
      </c>
      <c r="CJ9" s="40" t="s">
        <v>94</v>
      </c>
      <c r="CK9" s="38"/>
      <c r="CL9" s="38"/>
      <c r="CM9" s="38" t="s">
        <v>95</v>
      </c>
      <c r="CN9" s="38"/>
      <c r="CO9" s="38"/>
      <c r="CP9" s="38"/>
      <c r="CQ9" s="38" t="s">
        <v>96</v>
      </c>
      <c r="CR9" s="4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row>
    <row r="10" spans="1:135" ht="15">
      <c r="A10" s="30" t="s">
        <v>97</v>
      </c>
      <c r="B10" s="38" t="s">
        <v>98</v>
      </c>
      <c r="C10" s="39" t="s">
        <v>99</v>
      </c>
      <c r="D10" s="38" t="s">
        <v>100</v>
      </c>
      <c r="E10" s="38" t="s">
        <v>101</v>
      </c>
      <c r="F10" s="38" t="s">
        <v>102</v>
      </c>
      <c r="G10" s="38" t="s">
        <v>103</v>
      </c>
      <c r="H10" s="39" t="s">
        <v>104</v>
      </c>
      <c r="I10" s="38" t="s">
        <v>99</v>
      </c>
      <c r="J10" s="27" t="s">
        <v>4</v>
      </c>
      <c r="K10" s="38" t="s">
        <v>105</v>
      </c>
      <c r="L10" s="38" t="s">
        <v>106</v>
      </c>
      <c r="M10" s="38" t="s">
        <v>99</v>
      </c>
      <c r="N10" s="38" t="s">
        <v>56</v>
      </c>
      <c r="O10" s="38" t="s">
        <v>107</v>
      </c>
      <c r="P10" s="38" t="s">
        <v>108</v>
      </c>
      <c r="Q10" s="27" t="s">
        <v>109</v>
      </c>
      <c r="R10" s="40" t="s">
        <v>110</v>
      </c>
      <c r="S10" s="38" t="s">
        <v>111</v>
      </c>
      <c r="T10" s="38" t="s">
        <v>112</v>
      </c>
      <c r="U10" s="38" t="s">
        <v>113</v>
      </c>
      <c r="V10" s="38" t="s">
        <v>114</v>
      </c>
      <c r="W10" s="38" t="s">
        <v>115</v>
      </c>
      <c r="X10" s="38" t="s">
        <v>116</v>
      </c>
      <c r="Y10" s="40" t="s">
        <v>117</v>
      </c>
      <c r="Z10" s="40" t="s">
        <v>118</v>
      </c>
      <c r="AA10" s="38" t="s">
        <v>119</v>
      </c>
      <c r="AB10" s="38" t="s">
        <v>120</v>
      </c>
      <c r="AC10" s="38" t="s">
        <v>121</v>
      </c>
      <c r="AD10" s="38" t="s">
        <v>60</v>
      </c>
      <c r="AE10" s="38" t="s">
        <v>122</v>
      </c>
      <c r="AF10" s="38" t="s">
        <v>113</v>
      </c>
      <c r="AG10" s="40" t="s">
        <v>53</v>
      </c>
      <c r="AH10" s="41" t="s">
        <v>62</v>
      </c>
      <c r="AI10" s="38" t="s">
        <v>99</v>
      </c>
      <c r="AJ10" s="38" t="s">
        <v>123</v>
      </c>
      <c r="AK10" s="38" t="s">
        <v>124</v>
      </c>
      <c r="AL10" s="43" t="s">
        <v>62</v>
      </c>
      <c r="AM10" s="38" t="s">
        <v>99</v>
      </c>
      <c r="AN10" s="38" t="s">
        <v>125</v>
      </c>
      <c r="AO10" s="38" t="s">
        <v>126</v>
      </c>
      <c r="AP10" s="38" t="s">
        <v>60</v>
      </c>
      <c r="AQ10" s="40" t="s">
        <v>127</v>
      </c>
      <c r="AR10" s="38" t="s">
        <v>128</v>
      </c>
      <c r="AS10" s="38" t="s">
        <v>129</v>
      </c>
      <c r="AT10" s="38" t="s">
        <v>130</v>
      </c>
      <c r="AU10" s="38" t="s">
        <v>131</v>
      </c>
      <c r="AV10" s="38" t="s">
        <v>132</v>
      </c>
      <c r="AW10" s="38" t="s">
        <v>133</v>
      </c>
      <c r="AX10" s="38" t="s">
        <v>53</v>
      </c>
      <c r="AY10" s="38" t="s">
        <v>134</v>
      </c>
      <c r="AZ10" s="40" t="s">
        <v>135</v>
      </c>
      <c r="BA10" s="38" t="s">
        <v>99</v>
      </c>
      <c r="BB10" s="38" t="s">
        <v>136</v>
      </c>
      <c r="BC10" s="38" t="s">
        <v>137</v>
      </c>
      <c r="BD10" s="38" t="s">
        <v>138</v>
      </c>
      <c r="BE10" s="38" t="s">
        <v>139</v>
      </c>
      <c r="BF10" s="38" t="s">
        <v>140</v>
      </c>
      <c r="BG10" s="40" t="s">
        <v>141</v>
      </c>
      <c r="BH10" s="38" t="s">
        <v>99</v>
      </c>
      <c r="BI10" s="40" t="s">
        <v>142</v>
      </c>
      <c r="BJ10" s="38" t="s">
        <v>143</v>
      </c>
      <c r="BK10" s="39" t="s">
        <v>144</v>
      </c>
      <c r="BL10" s="36" t="s">
        <v>145</v>
      </c>
      <c r="BM10" s="36" t="s">
        <v>146</v>
      </c>
      <c r="BN10" s="40" t="s">
        <v>78</v>
      </c>
      <c r="BO10" s="38" t="s">
        <v>99</v>
      </c>
      <c r="BP10" s="38" t="s">
        <v>147</v>
      </c>
      <c r="BQ10" s="38" t="s">
        <v>148</v>
      </c>
      <c r="BR10" s="38" t="s">
        <v>62</v>
      </c>
      <c r="BS10" s="40" t="s">
        <v>149</v>
      </c>
      <c r="BT10" s="38" t="s">
        <v>99</v>
      </c>
      <c r="BU10" s="38" t="s">
        <v>150</v>
      </c>
      <c r="BV10" s="38" t="s">
        <v>62</v>
      </c>
      <c r="BW10" s="21" t="s">
        <v>151</v>
      </c>
      <c r="BX10" s="38" t="s">
        <v>60</v>
      </c>
      <c r="BY10" s="40" t="s">
        <v>152</v>
      </c>
      <c r="BZ10" s="40" t="s">
        <v>99</v>
      </c>
      <c r="CA10" s="38" t="s">
        <v>153</v>
      </c>
      <c r="CB10" s="40" t="s">
        <v>60</v>
      </c>
      <c r="CC10" s="40" t="s">
        <v>154</v>
      </c>
      <c r="CD10" s="38" t="s">
        <v>99</v>
      </c>
      <c r="CE10" s="38" t="s">
        <v>62</v>
      </c>
      <c r="CF10" s="38" t="s">
        <v>155</v>
      </c>
      <c r="CG10" s="38" t="s">
        <v>156</v>
      </c>
      <c r="CH10" s="38" t="s">
        <v>99</v>
      </c>
      <c r="CI10" s="38" t="s">
        <v>157</v>
      </c>
      <c r="CJ10" s="40" t="s">
        <v>60</v>
      </c>
      <c r="CK10" s="38" t="s">
        <v>99</v>
      </c>
      <c r="CL10" s="38" t="s">
        <v>158</v>
      </c>
      <c r="CM10" s="38" t="s">
        <v>62</v>
      </c>
      <c r="CN10" s="38" t="s">
        <v>99</v>
      </c>
      <c r="CO10" s="38" t="s">
        <v>159</v>
      </c>
      <c r="CP10" s="38" t="s">
        <v>160</v>
      </c>
      <c r="CQ10" s="38" t="s">
        <v>161</v>
      </c>
      <c r="CR10" s="40" t="s">
        <v>162</v>
      </c>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row>
    <row r="11" spans="1:135" ht="15">
      <c r="A11" s="30"/>
      <c r="B11" s="38" t="s">
        <v>142</v>
      </c>
      <c r="C11" s="39"/>
      <c r="D11" s="38" t="s">
        <v>163</v>
      </c>
      <c r="E11" s="38" t="s">
        <v>62</v>
      </c>
      <c r="F11" s="38" t="s">
        <v>164</v>
      </c>
      <c r="G11" s="38"/>
      <c r="H11" s="39"/>
      <c r="I11" s="38"/>
      <c r="J11" s="27" t="s">
        <v>165</v>
      </c>
      <c r="K11" s="38" t="s">
        <v>166</v>
      </c>
      <c r="L11" s="38" t="s">
        <v>167</v>
      </c>
      <c r="M11" s="38"/>
      <c r="N11" s="38" t="s">
        <v>168</v>
      </c>
      <c r="O11" s="38" t="s">
        <v>169</v>
      </c>
      <c r="P11" s="38" t="s">
        <v>169</v>
      </c>
      <c r="Q11" s="40" t="s">
        <v>168</v>
      </c>
      <c r="R11" s="40" t="s">
        <v>169</v>
      </c>
      <c r="S11" s="38" t="s">
        <v>169</v>
      </c>
      <c r="T11" s="38" t="s">
        <v>168</v>
      </c>
      <c r="U11" s="38" t="s">
        <v>170</v>
      </c>
      <c r="V11" s="38" t="s">
        <v>171</v>
      </c>
      <c r="W11" s="38" t="s">
        <v>168</v>
      </c>
      <c r="X11" s="38" t="s">
        <v>171</v>
      </c>
      <c r="Y11" s="40" t="s">
        <v>169</v>
      </c>
      <c r="Z11" s="40" t="s">
        <v>119</v>
      </c>
      <c r="AA11" s="38" t="s">
        <v>169</v>
      </c>
      <c r="AB11" s="38" t="s">
        <v>168</v>
      </c>
      <c r="AC11" s="38" t="s">
        <v>169</v>
      </c>
      <c r="AD11" s="38" t="s">
        <v>172</v>
      </c>
      <c r="AE11" s="38" t="s">
        <v>127</v>
      </c>
      <c r="AF11" s="38" t="s">
        <v>169</v>
      </c>
      <c r="AG11" s="40" t="s">
        <v>168</v>
      </c>
      <c r="AH11" s="41" t="s">
        <v>173</v>
      </c>
      <c r="AI11" s="38"/>
      <c r="AJ11" s="38" t="s">
        <v>174</v>
      </c>
      <c r="AK11" s="38" t="s">
        <v>174</v>
      </c>
      <c r="AL11" s="36" t="s">
        <v>175</v>
      </c>
      <c r="AM11" s="38"/>
      <c r="AN11" s="38" t="s">
        <v>176</v>
      </c>
      <c r="AO11" s="38" t="s">
        <v>177</v>
      </c>
      <c r="AP11" s="38" t="s">
        <v>178</v>
      </c>
      <c r="AQ11" s="40" t="s">
        <v>179</v>
      </c>
      <c r="AR11" s="38" t="s">
        <v>180</v>
      </c>
      <c r="AS11" s="38" t="s">
        <v>181</v>
      </c>
      <c r="AT11" s="38" t="s">
        <v>182</v>
      </c>
      <c r="AU11" s="38" t="s">
        <v>183</v>
      </c>
      <c r="AV11" s="38" t="s">
        <v>184</v>
      </c>
      <c r="AW11" s="38" t="s">
        <v>185</v>
      </c>
      <c r="AX11" s="38" t="s">
        <v>186</v>
      </c>
      <c r="AY11" s="38" t="s">
        <v>187</v>
      </c>
      <c r="AZ11" s="40" t="s">
        <v>188</v>
      </c>
      <c r="BA11" s="38"/>
      <c r="BB11" s="38" t="s">
        <v>189</v>
      </c>
      <c r="BC11" s="38" t="s">
        <v>140</v>
      </c>
      <c r="BD11" s="38" t="s">
        <v>190</v>
      </c>
      <c r="BE11" s="38" t="s">
        <v>140</v>
      </c>
      <c r="BF11" s="38" t="s">
        <v>191</v>
      </c>
      <c r="BG11" s="40" t="s">
        <v>60</v>
      </c>
      <c r="BH11" s="38"/>
      <c r="BI11" s="21" t="s">
        <v>151</v>
      </c>
      <c r="BJ11" s="38" t="s">
        <v>192</v>
      </c>
      <c r="BK11" s="39" t="s">
        <v>151</v>
      </c>
      <c r="BL11" s="36" t="s">
        <v>193</v>
      </c>
      <c r="BM11" s="42" t="s">
        <v>194</v>
      </c>
      <c r="BN11" s="40" t="s">
        <v>195</v>
      </c>
      <c r="BO11" s="38"/>
      <c r="BP11" s="38" t="s">
        <v>196</v>
      </c>
      <c r="BQ11" s="38" t="s">
        <v>113</v>
      </c>
      <c r="BR11" s="38" t="s">
        <v>197</v>
      </c>
      <c r="BS11" s="40" t="s">
        <v>198</v>
      </c>
      <c r="BT11" s="38"/>
      <c r="BU11" s="38"/>
      <c r="BV11" s="38" t="s">
        <v>199</v>
      </c>
      <c r="BW11" s="21" t="s">
        <v>200</v>
      </c>
      <c r="BX11" s="38" t="s">
        <v>201</v>
      </c>
      <c r="BY11" s="40" t="s">
        <v>202</v>
      </c>
      <c r="BZ11" s="40"/>
      <c r="CA11" s="38" t="s">
        <v>191</v>
      </c>
      <c r="CB11" s="40" t="s">
        <v>203</v>
      </c>
      <c r="CC11" s="40" t="s">
        <v>95</v>
      </c>
      <c r="CD11" s="38"/>
      <c r="CE11" s="38" t="s">
        <v>204</v>
      </c>
      <c r="CF11" s="38" t="s">
        <v>205</v>
      </c>
      <c r="CG11" s="38" t="s">
        <v>181</v>
      </c>
      <c r="CH11" s="38"/>
      <c r="CI11" s="38" t="s">
        <v>62</v>
      </c>
      <c r="CJ11" s="40" t="s">
        <v>206</v>
      </c>
      <c r="CK11" s="38"/>
      <c r="CL11" s="38"/>
      <c r="CM11" s="38" t="s">
        <v>207</v>
      </c>
      <c r="CN11" s="38"/>
      <c r="CO11" s="38" t="s">
        <v>208</v>
      </c>
      <c r="CP11" s="38" t="s">
        <v>209</v>
      </c>
      <c r="CQ11" s="38" t="s">
        <v>210</v>
      </c>
      <c r="CR11" s="40" t="s">
        <v>211</v>
      </c>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row>
    <row r="12" spans="1:135" ht="15" customHeight="1">
      <c r="A12" s="30"/>
      <c r="B12" s="38"/>
      <c r="C12" s="39"/>
      <c r="D12" s="38"/>
      <c r="E12" s="38" t="s">
        <v>212</v>
      </c>
      <c r="F12" s="38" t="s">
        <v>213</v>
      </c>
      <c r="G12" s="38"/>
      <c r="H12" s="39"/>
      <c r="I12" s="38"/>
      <c r="J12" s="27" t="s">
        <v>214</v>
      </c>
      <c r="K12" s="38" t="s">
        <v>215</v>
      </c>
      <c r="L12" s="44" t="s">
        <v>216</v>
      </c>
      <c r="M12" s="44"/>
      <c r="N12" s="44"/>
      <c r="O12" s="38" t="s">
        <v>168</v>
      </c>
      <c r="P12" s="44" t="s">
        <v>217</v>
      </c>
      <c r="Q12" s="27"/>
      <c r="R12" s="40" t="s">
        <v>168</v>
      </c>
      <c r="S12" s="38" t="s">
        <v>168</v>
      </c>
      <c r="T12" s="38"/>
      <c r="U12" s="38" t="s">
        <v>58</v>
      </c>
      <c r="V12" s="38" t="s">
        <v>168</v>
      </c>
      <c r="W12" s="38"/>
      <c r="X12" s="38" t="s">
        <v>168</v>
      </c>
      <c r="Y12" s="45" t="s">
        <v>168</v>
      </c>
      <c r="Z12" s="40" t="s">
        <v>168</v>
      </c>
      <c r="AA12" s="38" t="s">
        <v>168</v>
      </c>
      <c r="AB12" s="38"/>
      <c r="AC12" s="38" t="s">
        <v>168</v>
      </c>
      <c r="AD12" s="38" t="s">
        <v>168</v>
      </c>
      <c r="AE12" s="38" t="s">
        <v>168</v>
      </c>
      <c r="AF12" s="38" t="s">
        <v>168</v>
      </c>
      <c r="AG12" s="40"/>
      <c r="AH12" s="46" t="s">
        <v>218</v>
      </c>
      <c r="AI12" s="38"/>
      <c r="AJ12" s="47"/>
      <c r="AK12" s="48"/>
      <c r="AL12" s="42" t="s">
        <v>219</v>
      </c>
      <c r="AM12" s="38"/>
      <c r="AN12" s="38" t="s">
        <v>125</v>
      </c>
      <c r="AO12" s="38" t="s">
        <v>220</v>
      </c>
      <c r="AP12" s="38" t="s">
        <v>220</v>
      </c>
      <c r="AQ12" s="40" t="s">
        <v>125</v>
      </c>
      <c r="AR12" s="38" t="s">
        <v>220</v>
      </c>
      <c r="AS12" s="38" t="s">
        <v>220</v>
      </c>
      <c r="AT12" s="38"/>
      <c r="AU12" s="38" t="s">
        <v>220</v>
      </c>
      <c r="AV12" s="38" t="s">
        <v>220</v>
      </c>
      <c r="AW12" s="38" t="s">
        <v>220</v>
      </c>
      <c r="AX12" s="38" t="s">
        <v>187</v>
      </c>
      <c r="AY12" s="38"/>
      <c r="AZ12" s="40" t="s">
        <v>211</v>
      </c>
      <c r="BA12" s="38"/>
      <c r="BB12" s="38" t="s">
        <v>140</v>
      </c>
      <c r="BC12" s="38"/>
      <c r="BD12" s="38" t="s">
        <v>140</v>
      </c>
      <c r="BE12" s="38"/>
      <c r="BF12" s="38" t="s">
        <v>58</v>
      </c>
      <c r="BG12" s="40" t="s">
        <v>221</v>
      </c>
      <c r="BH12" s="38"/>
      <c r="BI12" s="40" t="s">
        <v>222</v>
      </c>
      <c r="BJ12" s="38" t="s">
        <v>142</v>
      </c>
      <c r="BK12" s="38" t="s">
        <v>222</v>
      </c>
      <c r="BL12" s="73" t="s">
        <v>223</v>
      </c>
      <c r="BM12" s="36" t="s">
        <v>95</v>
      </c>
      <c r="BN12" s="40" t="s">
        <v>95</v>
      </c>
      <c r="BO12" s="38"/>
      <c r="BP12" s="38"/>
      <c r="BQ12" s="38" t="s">
        <v>58</v>
      </c>
      <c r="BR12" s="38" t="s">
        <v>58</v>
      </c>
      <c r="BS12" s="40" t="s">
        <v>224</v>
      </c>
      <c r="BT12" s="38"/>
      <c r="BU12" s="38"/>
      <c r="BV12" s="38" t="s">
        <v>95</v>
      </c>
      <c r="BW12" s="21" t="s">
        <v>225</v>
      </c>
      <c r="BX12" s="38" t="s">
        <v>95</v>
      </c>
      <c r="BY12" s="40" t="s">
        <v>226</v>
      </c>
      <c r="BZ12" s="40"/>
      <c r="CA12" s="38" t="s">
        <v>95</v>
      </c>
      <c r="CB12" s="40" t="s">
        <v>95</v>
      </c>
      <c r="CC12" s="40"/>
      <c r="CD12" s="38"/>
      <c r="CE12" s="38" t="s">
        <v>227</v>
      </c>
      <c r="CF12" s="38" t="s">
        <v>228</v>
      </c>
      <c r="CG12" s="38" t="s">
        <v>229</v>
      </c>
      <c r="CH12" s="38"/>
      <c r="CI12" s="38" t="s">
        <v>206</v>
      </c>
      <c r="CJ12" s="40" t="s">
        <v>142</v>
      </c>
      <c r="CK12" s="38"/>
      <c r="CL12" s="38"/>
      <c r="CM12" s="38" t="s">
        <v>230</v>
      </c>
      <c r="CN12" s="38"/>
      <c r="CO12" s="38"/>
      <c r="CP12" s="38" t="s">
        <v>95</v>
      </c>
      <c r="CQ12" s="38" t="s">
        <v>231</v>
      </c>
      <c r="CR12" s="4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row>
    <row r="13" spans="1:96" s="55" customFormat="1" ht="15" customHeight="1">
      <c r="A13" s="49"/>
      <c r="B13" s="50">
        <v>1</v>
      </c>
      <c r="C13" s="51">
        <v>2</v>
      </c>
      <c r="D13" s="50">
        <v>3</v>
      </c>
      <c r="E13" s="52">
        <v>4</v>
      </c>
      <c r="F13" s="52">
        <v>5</v>
      </c>
      <c r="G13" s="50">
        <v>6</v>
      </c>
      <c r="H13" s="50">
        <v>7</v>
      </c>
      <c r="I13" s="52">
        <v>8</v>
      </c>
      <c r="J13" s="52">
        <v>9</v>
      </c>
      <c r="K13" s="50">
        <v>10</v>
      </c>
      <c r="L13" s="50">
        <v>11</v>
      </c>
      <c r="M13" s="50">
        <v>12</v>
      </c>
      <c r="N13" s="50">
        <v>13</v>
      </c>
      <c r="O13" s="50">
        <v>14</v>
      </c>
      <c r="P13" s="50">
        <v>15</v>
      </c>
      <c r="Q13" s="52">
        <v>16</v>
      </c>
      <c r="R13" s="52">
        <v>17</v>
      </c>
      <c r="S13" s="50">
        <v>18</v>
      </c>
      <c r="T13" s="50">
        <v>19</v>
      </c>
      <c r="U13" s="50">
        <v>20</v>
      </c>
      <c r="V13" s="50">
        <v>21</v>
      </c>
      <c r="W13" s="50">
        <v>22</v>
      </c>
      <c r="X13" s="50">
        <v>23</v>
      </c>
      <c r="Y13" s="52">
        <v>24</v>
      </c>
      <c r="Z13" s="52">
        <v>25</v>
      </c>
      <c r="AA13" s="50">
        <v>26</v>
      </c>
      <c r="AB13" s="50">
        <v>27</v>
      </c>
      <c r="AC13" s="50">
        <v>28</v>
      </c>
      <c r="AD13" s="50">
        <v>29</v>
      </c>
      <c r="AE13" s="50">
        <v>30</v>
      </c>
      <c r="AF13" s="50">
        <v>31</v>
      </c>
      <c r="AG13" s="52">
        <v>32</v>
      </c>
      <c r="AH13" s="52">
        <v>33</v>
      </c>
      <c r="AI13" s="50">
        <v>34</v>
      </c>
      <c r="AJ13" s="50">
        <v>35</v>
      </c>
      <c r="AK13" s="50">
        <v>36</v>
      </c>
      <c r="AL13" s="50">
        <v>37</v>
      </c>
      <c r="AM13" s="50">
        <v>38</v>
      </c>
      <c r="AN13" s="50">
        <v>39</v>
      </c>
      <c r="AO13" s="50">
        <v>40</v>
      </c>
      <c r="AP13" s="52">
        <v>41</v>
      </c>
      <c r="AQ13" s="52">
        <v>42</v>
      </c>
      <c r="AR13" s="50">
        <v>43</v>
      </c>
      <c r="AS13" s="50">
        <v>44</v>
      </c>
      <c r="AT13" s="50">
        <v>45</v>
      </c>
      <c r="AU13" s="50">
        <v>46</v>
      </c>
      <c r="AV13" s="50">
        <v>47</v>
      </c>
      <c r="AW13" s="50">
        <v>48</v>
      </c>
      <c r="AX13" s="50">
        <v>49</v>
      </c>
      <c r="AY13" s="52">
        <v>50</v>
      </c>
      <c r="AZ13" s="52">
        <v>51</v>
      </c>
      <c r="BA13" s="50">
        <v>52</v>
      </c>
      <c r="BB13" s="50">
        <v>53</v>
      </c>
      <c r="BC13" s="50">
        <v>54</v>
      </c>
      <c r="BD13" s="50">
        <v>55</v>
      </c>
      <c r="BE13" s="50">
        <v>56</v>
      </c>
      <c r="BF13" s="50">
        <v>57</v>
      </c>
      <c r="BG13" s="52">
        <v>58</v>
      </c>
      <c r="BH13" s="52">
        <v>59</v>
      </c>
      <c r="BI13" s="50">
        <v>60</v>
      </c>
      <c r="BJ13" s="50">
        <v>61</v>
      </c>
      <c r="BK13" s="50">
        <v>62</v>
      </c>
      <c r="BL13" s="53">
        <f>+BK13+1</f>
        <v>63</v>
      </c>
      <c r="BM13" s="53">
        <f aca="true" t="shared" si="0" ref="BM13:CR13">+BL13+1</f>
        <v>64</v>
      </c>
      <c r="BN13" s="54">
        <f t="shared" si="0"/>
        <v>65</v>
      </c>
      <c r="BO13" s="53">
        <f>+BN13+1</f>
        <v>66</v>
      </c>
      <c r="BP13" s="53">
        <f t="shared" si="0"/>
        <v>67</v>
      </c>
      <c r="BQ13" s="53">
        <f t="shared" si="0"/>
        <v>68</v>
      </c>
      <c r="BR13" s="53">
        <f t="shared" si="0"/>
        <v>69</v>
      </c>
      <c r="BS13" s="53">
        <f t="shared" si="0"/>
        <v>70</v>
      </c>
      <c r="BT13" s="53">
        <f t="shared" si="0"/>
        <v>71</v>
      </c>
      <c r="BU13" s="53">
        <f t="shared" si="0"/>
        <v>72</v>
      </c>
      <c r="BV13" s="53">
        <f t="shared" si="0"/>
        <v>73</v>
      </c>
      <c r="BW13" s="54">
        <f t="shared" si="0"/>
        <v>74</v>
      </c>
      <c r="BX13" s="53">
        <f>+BW13+1</f>
        <v>75</v>
      </c>
      <c r="BY13" s="53">
        <f t="shared" si="0"/>
        <v>76</v>
      </c>
      <c r="BZ13" s="53">
        <f t="shared" si="0"/>
        <v>77</v>
      </c>
      <c r="CA13" s="53">
        <f t="shared" si="0"/>
        <v>78</v>
      </c>
      <c r="CB13" s="53">
        <f t="shared" si="0"/>
        <v>79</v>
      </c>
      <c r="CC13" s="54">
        <f t="shared" si="0"/>
        <v>80</v>
      </c>
      <c r="CD13" s="53">
        <f>+CC13+1</f>
        <v>81</v>
      </c>
      <c r="CE13" s="53">
        <f t="shared" si="0"/>
        <v>82</v>
      </c>
      <c r="CF13" s="53">
        <f t="shared" si="0"/>
        <v>83</v>
      </c>
      <c r="CG13" s="53">
        <f t="shared" si="0"/>
        <v>84</v>
      </c>
      <c r="CH13" s="53">
        <f t="shared" si="0"/>
        <v>85</v>
      </c>
      <c r="CI13" s="53">
        <f t="shared" si="0"/>
        <v>86</v>
      </c>
      <c r="CJ13" s="54">
        <f t="shared" si="0"/>
        <v>87</v>
      </c>
      <c r="CK13" s="53">
        <f>+CJ13+1</f>
        <v>88</v>
      </c>
      <c r="CL13" s="53">
        <f t="shared" si="0"/>
        <v>89</v>
      </c>
      <c r="CM13" s="53">
        <f t="shared" si="0"/>
        <v>90</v>
      </c>
      <c r="CN13" s="53">
        <f t="shared" si="0"/>
        <v>91</v>
      </c>
      <c r="CO13" s="53">
        <f t="shared" si="0"/>
        <v>92</v>
      </c>
      <c r="CP13" s="53">
        <f t="shared" si="0"/>
        <v>93</v>
      </c>
      <c r="CQ13" s="53">
        <f t="shared" si="0"/>
        <v>94</v>
      </c>
      <c r="CR13" s="54">
        <f t="shared" si="0"/>
        <v>95</v>
      </c>
    </row>
    <row r="14" spans="1:96" s="57" customFormat="1" ht="15" customHeight="1">
      <c r="A14" s="56" t="s">
        <v>232</v>
      </c>
      <c r="B14" s="9">
        <v>812176</v>
      </c>
      <c r="C14" s="9">
        <v>34280</v>
      </c>
      <c r="D14" s="9">
        <v>29874</v>
      </c>
      <c r="E14" s="9">
        <v>1539</v>
      </c>
      <c r="F14" s="9">
        <v>2866</v>
      </c>
      <c r="G14" s="9">
        <v>8141</v>
      </c>
      <c r="H14" s="10">
        <v>1866</v>
      </c>
      <c r="I14" s="9">
        <v>81391</v>
      </c>
      <c r="J14" s="10">
        <v>21204</v>
      </c>
      <c r="K14" s="9">
        <v>6088</v>
      </c>
      <c r="L14" s="9">
        <v>54099</v>
      </c>
      <c r="M14" s="9">
        <v>49258</v>
      </c>
      <c r="N14" s="9">
        <v>3105</v>
      </c>
      <c r="O14" s="10">
        <v>416</v>
      </c>
      <c r="P14" s="9">
        <v>925</v>
      </c>
      <c r="Q14" s="10">
        <v>1260</v>
      </c>
      <c r="R14" s="10" t="s">
        <v>306</v>
      </c>
      <c r="S14" s="9">
        <v>1944</v>
      </c>
      <c r="T14" s="9">
        <v>363</v>
      </c>
      <c r="U14" s="9">
        <v>3535</v>
      </c>
      <c r="V14" s="10" t="s">
        <v>306</v>
      </c>
      <c r="W14" s="9">
        <v>1899</v>
      </c>
      <c r="X14" s="10">
        <v>2808</v>
      </c>
      <c r="Y14" s="11">
        <v>1112</v>
      </c>
      <c r="Z14" s="10">
        <v>873</v>
      </c>
      <c r="AA14" s="9">
        <v>12018</v>
      </c>
      <c r="AB14" s="9">
        <v>5527</v>
      </c>
      <c r="AC14" s="9">
        <v>3234</v>
      </c>
      <c r="AD14" s="9">
        <v>1723</v>
      </c>
      <c r="AE14" s="9">
        <v>1857</v>
      </c>
      <c r="AF14" s="10">
        <v>2014</v>
      </c>
      <c r="AG14" s="11">
        <v>4110</v>
      </c>
      <c r="AH14" s="10">
        <v>159416</v>
      </c>
      <c r="AI14" s="9">
        <v>74913</v>
      </c>
      <c r="AJ14" s="9">
        <v>48700</v>
      </c>
      <c r="AK14" s="10">
        <v>24788</v>
      </c>
      <c r="AL14" s="10">
        <v>1426</v>
      </c>
      <c r="AM14" s="9">
        <v>84503</v>
      </c>
      <c r="AN14" s="9">
        <v>12726</v>
      </c>
      <c r="AO14" s="10">
        <v>5304</v>
      </c>
      <c r="AP14" s="10">
        <v>3299</v>
      </c>
      <c r="AQ14" s="10">
        <v>7811</v>
      </c>
      <c r="AR14" s="9">
        <v>16383</v>
      </c>
      <c r="AS14" s="9">
        <v>7763</v>
      </c>
      <c r="AT14" s="9">
        <v>4458</v>
      </c>
      <c r="AU14" s="9">
        <v>8872</v>
      </c>
      <c r="AV14" s="9">
        <v>2466</v>
      </c>
      <c r="AW14" s="9">
        <v>1421</v>
      </c>
      <c r="AX14" s="10">
        <v>10140</v>
      </c>
      <c r="AY14" s="12">
        <v>3861</v>
      </c>
      <c r="AZ14" s="11">
        <v>0</v>
      </c>
      <c r="BA14" s="9">
        <v>35051</v>
      </c>
      <c r="BB14" s="9">
        <v>825</v>
      </c>
      <c r="BC14" s="9">
        <v>19566</v>
      </c>
      <c r="BD14" s="9">
        <v>5179</v>
      </c>
      <c r="BE14" s="10" t="s">
        <v>306</v>
      </c>
      <c r="BF14" s="9">
        <v>8529</v>
      </c>
      <c r="BG14" s="10" t="s">
        <v>306</v>
      </c>
      <c r="BH14" s="12">
        <v>19998</v>
      </c>
      <c r="BI14" s="11">
        <v>3340</v>
      </c>
      <c r="BJ14" s="9">
        <v>5052</v>
      </c>
      <c r="BK14" s="9">
        <v>1153</v>
      </c>
      <c r="BL14" s="9">
        <v>3749</v>
      </c>
      <c r="BM14" s="9">
        <v>1867</v>
      </c>
      <c r="BN14" s="10">
        <v>4837</v>
      </c>
      <c r="BO14" s="9">
        <v>31694</v>
      </c>
      <c r="BP14" s="9">
        <v>9092</v>
      </c>
      <c r="BQ14" s="9">
        <v>7331</v>
      </c>
      <c r="BR14" s="10">
        <v>14482</v>
      </c>
      <c r="BS14" s="10">
        <v>789</v>
      </c>
      <c r="BT14" s="9">
        <v>75956</v>
      </c>
      <c r="BU14" s="9">
        <v>69823</v>
      </c>
      <c r="BV14" s="9" t="s">
        <v>306</v>
      </c>
      <c r="BW14" s="10" t="s">
        <v>306</v>
      </c>
      <c r="BX14" s="9">
        <v>94828</v>
      </c>
      <c r="BY14" s="9">
        <v>11013</v>
      </c>
      <c r="BZ14" s="10">
        <v>35954</v>
      </c>
      <c r="CA14" s="9">
        <v>34003</v>
      </c>
      <c r="CB14" s="10">
        <v>1951</v>
      </c>
      <c r="CC14" s="10">
        <v>7255</v>
      </c>
      <c r="CD14" s="9">
        <v>53465</v>
      </c>
      <c r="CE14" s="9">
        <v>41400</v>
      </c>
      <c r="CF14" s="9">
        <v>9953</v>
      </c>
      <c r="CG14" s="9">
        <v>2112</v>
      </c>
      <c r="CH14" s="9">
        <v>14467</v>
      </c>
      <c r="CI14" s="10">
        <v>7941</v>
      </c>
      <c r="CJ14" s="10">
        <v>6527</v>
      </c>
      <c r="CK14" s="9">
        <v>38545</v>
      </c>
      <c r="CL14" s="9">
        <v>3002</v>
      </c>
      <c r="CM14" s="9">
        <v>35543</v>
      </c>
      <c r="CN14" s="9">
        <v>59599</v>
      </c>
      <c r="CO14" s="9" t="s">
        <v>306</v>
      </c>
      <c r="CP14" s="9" t="s">
        <v>306</v>
      </c>
      <c r="CQ14" s="9">
        <v>20138</v>
      </c>
      <c r="CR14" s="10">
        <v>0</v>
      </c>
    </row>
    <row r="15" spans="1:96" s="58" customFormat="1" ht="15" customHeight="1">
      <c r="A15" s="56" t="s">
        <v>233</v>
      </c>
      <c r="B15" s="12">
        <v>46358594287</v>
      </c>
      <c r="C15" s="12">
        <v>54764700</v>
      </c>
      <c r="D15" s="12">
        <v>46406280</v>
      </c>
      <c r="E15" s="12">
        <v>3238407</v>
      </c>
      <c r="F15" s="12">
        <v>5120013</v>
      </c>
      <c r="G15" s="12">
        <v>586774553</v>
      </c>
      <c r="H15" s="11">
        <v>428193346</v>
      </c>
      <c r="I15" s="12">
        <v>168189220</v>
      </c>
      <c r="J15" s="11">
        <v>70773419</v>
      </c>
      <c r="K15" s="12">
        <v>45017753</v>
      </c>
      <c r="L15" s="12">
        <v>52398048</v>
      </c>
      <c r="M15" s="12">
        <v>10468692400</v>
      </c>
      <c r="N15" s="12">
        <v>743904668</v>
      </c>
      <c r="O15" s="11">
        <v>260052323</v>
      </c>
      <c r="P15" s="12">
        <v>20057304</v>
      </c>
      <c r="Q15" s="11">
        <v>21619178</v>
      </c>
      <c r="R15" s="11" t="s">
        <v>306</v>
      </c>
      <c r="S15" s="12">
        <v>26682875</v>
      </c>
      <c r="T15" s="12">
        <v>221621575</v>
      </c>
      <c r="U15" s="12">
        <v>31061000</v>
      </c>
      <c r="V15" s="11" t="s">
        <v>306</v>
      </c>
      <c r="W15" s="12">
        <v>2005269140</v>
      </c>
      <c r="X15" s="11">
        <v>100537219</v>
      </c>
      <c r="Y15" s="11">
        <v>96724779</v>
      </c>
      <c r="Z15" s="11">
        <v>256086600</v>
      </c>
      <c r="AA15" s="12">
        <v>370571163</v>
      </c>
      <c r="AB15" s="12">
        <v>602274150</v>
      </c>
      <c r="AC15" s="12">
        <v>1015060629</v>
      </c>
      <c r="AD15" s="12">
        <v>1008105591</v>
      </c>
      <c r="AE15" s="12">
        <v>1217425578</v>
      </c>
      <c r="AF15" s="11">
        <v>21070829</v>
      </c>
      <c r="AG15" s="11">
        <v>242835991</v>
      </c>
      <c r="AH15" s="11">
        <v>3121397509</v>
      </c>
      <c r="AI15" s="12">
        <v>1879774486</v>
      </c>
      <c r="AJ15" s="12">
        <v>671115583</v>
      </c>
      <c r="AK15" s="11">
        <v>1206758809</v>
      </c>
      <c r="AL15" s="11">
        <v>1900094</v>
      </c>
      <c r="AM15" s="12">
        <v>1241623022</v>
      </c>
      <c r="AN15" s="12">
        <v>84271601</v>
      </c>
      <c r="AO15" s="11">
        <v>24445712</v>
      </c>
      <c r="AP15" s="11">
        <v>26415333</v>
      </c>
      <c r="AQ15" s="11">
        <v>139163890</v>
      </c>
      <c r="AR15" s="12">
        <v>163299360</v>
      </c>
      <c r="AS15" s="12">
        <v>156001308</v>
      </c>
      <c r="AT15" s="12">
        <v>18754172</v>
      </c>
      <c r="AU15" s="12">
        <v>92004591</v>
      </c>
      <c r="AV15" s="12">
        <v>31815195</v>
      </c>
      <c r="AW15" s="12">
        <v>364565803</v>
      </c>
      <c r="AX15" s="11">
        <v>32172353</v>
      </c>
      <c r="AY15" s="12">
        <v>108713704</v>
      </c>
      <c r="AZ15" s="11">
        <v>0</v>
      </c>
      <c r="BA15" s="12">
        <v>422860997</v>
      </c>
      <c r="BB15" s="12">
        <v>226664880</v>
      </c>
      <c r="BC15" s="12">
        <v>39403174</v>
      </c>
      <c r="BD15" s="12">
        <v>10783313</v>
      </c>
      <c r="BE15" s="11" t="s">
        <v>306</v>
      </c>
      <c r="BF15" s="12">
        <v>111861298</v>
      </c>
      <c r="BG15" s="11" t="s">
        <v>306</v>
      </c>
      <c r="BH15" s="12">
        <v>1718426156</v>
      </c>
      <c r="BI15" s="11">
        <v>431269860</v>
      </c>
      <c r="BJ15" s="12">
        <v>215021905</v>
      </c>
      <c r="BK15" s="12">
        <v>215328053</v>
      </c>
      <c r="BL15" s="12">
        <v>699381261</v>
      </c>
      <c r="BM15" s="12">
        <v>36444314</v>
      </c>
      <c r="BN15" s="11">
        <v>120980764</v>
      </c>
      <c r="BO15" s="12">
        <v>13847202359</v>
      </c>
      <c r="BP15" s="12">
        <v>7818399851</v>
      </c>
      <c r="BQ15" s="12">
        <v>5802470374</v>
      </c>
      <c r="BR15" s="11">
        <v>139649458</v>
      </c>
      <c r="BS15" s="11">
        <v>86682676</v>
      </c>
      <c r="BT15" s="12">
        <v>315098596</v>
      </c>
      <c r="BU15" s="12">
        <v>145840075</v>
      </c>
      <c r="BV15" s="12" t="s">
        <v>306</v>
      </c>
      <c r="BW15" s="11" t="s">
        <v>306</v>
      </c>
      <c r="BX15" s="12">
        <v>604378159</v>
      </c>
      <c r="BY15" s="12">
        <v>13816993451</v>
      </c>
      <c r="BZ15" s="11">
        <v>188529731</v>
      </c>
      <c r="CA15" s="12">
        <v>119564439</v>
      </c>
      <c r="CB15" s="11">
        <v>68965292</v>
      </c>
      <c r="CC15" s="11">
        <v>27130179</v>
      </c>
      <c r="CD15" s="12">
        <v>236223295</v>
      </c>
      <c r="CE15" s="12">
        <v>64345299</v>
      </c>
      <c r="CF15" s="12">
        <v>42919447</v>
      </c>
      <c r="CG15" s="12">
        <v>128958549</v>
      </c>
      <c r="CH15" s="12">
        <v>46011212</v>
      </c>
      <c r="CI15" s="11">
        <v>17358395</v>
      </c>
      <c r="CJ15" s="11">
        <v>28652817</v>
      </c>
      <c r="CK15" s="12">
        <v>252100724</v>
      </c>
      <c r="CL15" s="12">
        <v>106690138</v>
      </c>
      <c r="CM15" s="12">
        <v>145410586</v>
      </c>
      <c r="CN15" s="12">
        <v>55627701</v>
      </c>
      <c r="CO15" s="12" t="s">
        <v>306</v>
      </c>
      <c r="CP15" s="12" t="s">
        <v>306</v>
      </c>
      <c r="CQ15" s="12">
        <v>16916825</v>
      </c>
      <c r="CR15" s="11">
        <v>0</v>
      </c>
    </row>
    <row r="16" spans="1:96" s="60" customFormat="1" ht="15" customHeight="1">
      <c r="A16" s="59" t="s">
        <v>234</v>
      </c>
      <c r="B16" s="13">
        <v>3177379309</v>
      </c>
      <c r="C16" s="13">
        <v>5359816</v>
      </c>
      <c r="D16" s="13">
        <v>4450514</v>
      </c>
      <c r="E16" s="13">
        <v>242474</v>
      </c>
      <c r="F16" s="13">
        <v>666828</v>
      </c>
      <c r="G16" s="13">
        <v>21970120</v>
      </c>
      <c r="H16" s="14">
        <v>6861868</v>
      </c>
      <c r="I16" s="13">
        <v>24489974</v>
      </c>
      <c r="J16" s="14">
        <v>10380289</v>
      </c>
      <c r="K16" s="13">
        <v>5563084</v>
      </c>
      <c r="L16" s="13">
        <v>8546602</v>
      </c>
      <c r="M16" s="13">
        <v>305014543</v>
      </c>
      <c r="N16" s="13">
        <v>13988697</v>
      </c>
      <c r="O16" s="14">
        <v>15310735</v>
      </c>
      <c r="P16" s="13">
        <v>729538</v>
      </c>
      <c r="Q16" s="14">
        <v>1394743</v>
      </c>
      <c r="R16" s="14" t="s">
        <v>306</v>
      </c>
      <c r="S16" s="13">
        <v>1799778</v>
      </c>
      <c r="T16" s="13">
        <v>2211364</v>
      </c>
      <c r="U16" s="13">
        <v>1600740</v>
      </c>
      <c r="V16" s="14" t="s">
        <v>306</v>
      </c>
      <c r="W16" s="13">
        <v>39618652</v>
      </c>
      <c r="X16" s="14">
        <v>4243924</v>
      </c>
      <c r="Y16" s="14">
        <v>5028069</v>
      </c>
      <c r="Z16" s="14">
        <v>5330192</v>
      </c>
      <c r="AA16" s="13">
        <v>8797995</v>
      </c>
      <c r="AB16" s="13">
        <v>26445911</v>
      </c>
      <c r="AC16" s="13">
        <v>45543839</v>
      </c>
      <c r="AD16" s="13">
        <v>29414962</v>
      </c>
      <c r="AE16" s="13">
        <v>62403727</v>
      </c>
      <c r="AF16" s="14">
        <v>1157150</v>
      </c>
      <c r="AG16" s="14">
        <v>13062915</v>
      </c>
      <c r="AH16" s="14">
        <v>185664562</v>
      </c>
      <c r="AI16" s="13">
        <v>116583206</v>
      </c>
      <c r="AJ16" s="13">
        <v>43343475</v>
      </c>
      <c r="AK16" s="14">
        <v>72966386</v>
      </c>
      <c r="AL16" s="14">
        <v>273345</v>
      </c>
      <c r="AM16" s="13">
        <v>69081356</v>
      </c>
      <c r="AN16" s="13">
        <v>5210343</v>
      </c>
      <c r="AO16" s="14">
        <v>1650563</v>
      </c>
      <c r="AP16" s="14">
        <v>2364067</v>
      </c>
      <c r="AQ16" s="14">
        <v>2330528</v>
      </c>
      <c r="AR16" s="13">
        <v>10610628</v>
      </c>
      <c r="AS16" s="13">
        <v>5288743</v>
      </c>
      <c r="AT16" s="13">
        <v>1429585</v>
      </c>
      <c r="AU16" s="13">
        <v>8921430</v>
      </c>
      <c r="AV16" s="13">
        <v>2460275</v>
      </c>
      <c r="AW16" s="13">
        <v>8267203</v>
      </c>
      <c r="AX16" s="14">
        <v>3058544</v>
      </c>
      <c r="AY16" s="13">
        <v>17489448</v>
      </c>
      <c r="AZ16" s="14">
        <v>0</v>
      </c>
      <c r="BA16" s="13">
        <v>23933453</v>
      </c>
      <c r="BB16" s="13">
        <v>9063727</v>
      </c>
      <c r="BC16" s="13">
        <v>2939661</v>
      </c>
      <c r="BD16" s="13">
        <v>478653</v>
      </c>
      <c r="BE16" s="14" t="s">
        <v>306</v>
      </c>
      <c r="BF16" s="13">
        <v>10612111</v>
      </c>
      <c r="BG16" s="14" t="s">
        <v>306</v>
      </c>
      <c r="BH16" s="13">
        <v>85528238</v>
      </c>
      <c r="BI16" s="14">
        <v>30465916</v>
      </c>
      <c r="BJ16" s="13">
        <v>8630127</v>
      </c>
      <c r="BK16" s="13">
        <v>6301914</v>
      </c>
      <c r="BL16" s="13">
        <v>27615421</v>
      </c>
      <c r="BM16" s="13">
        <v>2006154</v>
      </c>
      <c r="BN16" s="14">
        <v>10508706</v>
      </c>
      <c r="BO16" s="13">
        <v>843685700</v>
      </c>
      <c r="BP16" s="13">
        <v>316483282</v>
      </c>
      <c r="BQ16" s="13">
        <v>513490998</v>
      </c>
      <c r="BR16" s="14">
        <v>10674629</v>
      </c>
      <c r="BS16" s="14">
        <v>3036792</v>
      </c>
      <c r="BT16" s="13">
        <v>20834206</v>
      </c>
      <c r="BU16" s="13">
        <v>13482338</v>
      </c>
      <c r="BV16" s="13" t="s">
        <v>306</v>
      </c>
      <c r="BW16" s="14" t="s">
        <v>306</v>
      </c>
      <c r="BX16" s="13">
        <v>52296507</v>
      </c>
      <c r="BY16" s="13">
        <v>1548269171</v>
      </c>
      <c r="BZ16" s="14">
        <v>13460398</v>
      </c>
      <c r="CA16" s="13">
        <v>11576260</v>
      </c>
      <c r="CB16" s="14">
        <v>1884139</v>
      </c>
      <c r="CC16" s="14">
        <v>5005563</v>
      </c>
      <c r="CD16" s="13">
        <v>10910045</v>
      </c>
      <c r="CE16" s="13">
        <v>5090941</v>
      </c>
      <c r="CF16" s="13">
        <v>2081276</v>
      </c>
      <c r="CG16" s="13">
        <v>3737828</v>
      </c>
      <c r="CH16" s="13">
        <v>3789207</v>
      </c>
      <c r="CI16" s="14">
        <v>1414587</v>
      </c>
      <c r="CJ16" s="14">
        <v>2374620</v>
      </c>
      <c r="CK16" s="13">
        <v>11879890</v>
      </c>
      <c r="CL16" s="13">
        <v>5376866</v>
      </c>
      <c r="CM16" s="13">
        <v>6503024</v>
      </c>
      <c r="CN16" s="13">
        <v>8426049</v>
      </c>
      <c r="CO16" s="13" t="s">
        <v>306</v>
      </c>
      <c r="CP16" s="13" t="s">
        <v>306</v>
      </c>
      <c r="CQ16" s="13">
        <v>5251635</v>
      </c>
      <c r="CR16" s="14">
        <v>0</v>
      </c>
    </row>
    <row r="17" spans="1:96" s="60" customFormat="1" ht="15" customHeight="1">
      <c r="A17" s="59" t="s">
        <v>235</v>
      </c>
      <c r="B17" s="13">
        <v>10693486380</v>
      </c>
      <c r="C17" s="13">
        <v>5620690</v>
      </c>
      <c r="D17" s="13">
        <v>4446904</v>
      </c>
      <c r="E17" s="13">
        <v>120162</v>
      </c>
      <c r="F17" s="13">
        <v>1053623</v>
      </c>
      <c r="G17" s="13">
        <v>80555045</v>
      </c>
      <c r="H17" s="14">
        <v>22597121</v>
      </c>
      <c r="I17" s="13">
        <v>43704282</v>
      </c>
      <c r="J17" s="14">
        <v>15335629</v>
      </c>
      <c r="K17" s="13">
        <v>8797532</v>
      </c>
      <c r="L17" s="13">
        <v>19571121</v>
      </c>
      <c r="M17" s="13">
        <v>2135315780</v>
      </c>
      <c r="N17" s="13">
        <v>258446176</v>
      </c>
      <c r="O17" s="14">
        <v>10678089</v>
      </c>
      <c r="P17" s="13">
        <v>2380270</v>
      </c>
      <c r="Q17" s="14">
        <v>3698457</v>
      </c>
      <c r="R17" s="14" t="s">
        <v>306</v>
      </c>
      <c r="S17" s="13">
        <v>2830338</v>
      </c>
      <c r="T17" s="13">
        <v>24971140</v>
      </c>
      <c r="U17" s="13">
        <v>4932603</v>
      </c>
      <c r="V17" s="14" t="s">
        <v>306</v>
      </c>
      <c r="W17" s="13">
        <v>252477069</v>
      </c>
      <c r="X17" s="14">
        <v>17066384</v>
      </c>
      <c r="Y17" s="14">
        <v>7853991</v>
      </c>
      <c r="Z17" s="14">
        <v>57037543</v>
      </c>
      <c r="AA17" s="13">
        <v>21567650</v>
      </c>
      <c r="AB17" s="13">
        <v>135759093</v>
      </c>
      <c r="AC17" s="13">
        <v>109216539</v>
      </c>
      <c r="AD17" s="13">
        <v>174181797</v>
      </c>
      <c r="AE17" s="13">
        <v>256949635</v>
      </c>
      <c r="AF17" s="14">
        <v>2815693</v>
      </c>
      <c r="AG17" s="14">
        <v>29213485</v>
      </c>
      <c r="AH17" s="14">
        <v>436283490</v>
      </c>
      <c r="AI17" s="13">
        <v>329184467</v>
      </c>
      <c r="AJ17" s="13">
        <v>189254569</v>
      </c>
      <c r="AK17" s="14">
        <v>139649551</v>
      </c>
      <c r="AL17" s="14">
        <v>280347</v>
      </c>
      <c r="AM17" s="13">
        <v>107099023</v>
      </c>
      <c r="AN17" s="13">
        <v>7571223</v>
      </c>
      <c r="AO17" s="14">
        <v>4418796</v>
      </c>
      <c r="AP17" s="14">
        <v>2891899</v>
      </c>
      <c r="AQ17" s="14">
        <v>6413593</v>
      </c>
      <c r="AR17" s="13">
        <v>13462841</v>
      </c>
      <c r="AS17" s="13">
        <v>29991186</v>
      </c>
      <c r="AT17" s="13">
        <v>1339477</v>
      </c>
      <c r="AU17" s="13">
        <v>7138809</v>
      </c>
      <c r="AV17" s="13">
        <v>4414970</v>
      </c>
      <c r="AW17" s="13">
        <v>5987433</v>
      </c>
      <c r="AX17" s="14">
        <v>3691090</v>
      </c>
      <c r="AY17" s="13">
        <v>19777707</v>
      </c>
      <c r="AZ17" s="14">
        <v>0</v>
      </c>
      <c r="BA17" s="13">
        <v>43528454</v>
      </c>
      <c r="BB17" s="13">
        <v>10964995</v>
      </c>
      <c r="BC17" s="13">
        <v>9269629</v>
      </c>
      <c r="BD17" s="13">
        <v>1347548</v>
      </c>
      <c r="BE17" s="14" t="s">
        <v>306</v>
      </c>
      <c r="BF17" s="13">
        <v>19742039</v>
      </c>
      <c r="BG17" s="14" t="s">
        <v>306</v>
      </c>
      <c r="BH17" s="13">
        <v>154919349</v>
      </c>
      <c r="BI17" s="14">
        <v>43805882</v>
      </c>
      <c r="BJ17" s="13">
        <v>22596171</v>
      </c>
      <c r="BK17" s="13">
        <v>15443830</v>
      </c>
      <c r="BL17" s="13">
        <v>58583906</v>
      </c>
      <c r="BM17" s="13">
        <v>2654613</v>
      </c>
      <c r="BN17" s="14">
        <v>11834948</v>
      </c>
      <c r="BO17" s="13">
        <v>1995133659</v>
      </c>
      <c r="BP17" s="13">
        <v>897061803</v>
      </c>
      <c r="BQ17" s="13">
        <v>1069108950</v>
      </c>
      <c r="BR17" s="14">
        <v>20028438</v>
      </c>
      <c r="BS17" s="14">
        <v>8934468</v>
      </c>
      <c r="BT17" s="13">
        <v>32729288</v>
      </c>
      <c r="BU17" s="13">
        <v>11674623</v>
      </c>
      <c r="BV17" s="13" t="s">
        <v>306</v>
      </c>
      <c r="BW17" s="14" t="s">
        <v>306</v>
      </c>
      <c r="BX17" s="13">
        <v>104783574</v>
      </c>
      <c r="BY17" s="13">
        <v>5549983923</v>
      </c>
      <c r="BZ17" s="14">
        <v>26692057</v>
      </c>
      <c r="CA17" s="13">
        <v>21406909</v>
      </c>
      <c r="CB17" s="14">
        <v>5285148</v>
      </c>
      <c r="CC17" s="14">
        <v>3596617</v>
      </c>
      <c r="CD17" s="13">
        <v>37780136</v>
      </c>
      <c r="CE17" s="13">
        <v>10116483</v>
      </c>
      <c r="CF17" s="13">
        <v>8459826</v>
      </c>
      <c r="CG17" s="13">
        <v>19203827</v>
      </c>
      <c r="CH17" s="13">
        <v>2115903</v>
      </c>
      <c r="CI17" s="14">
        <v>1012358</v>
      </c>
      <c r="CJ17" s="14">
        <v>1103544</v>
      </c>
      <c r="CK17" s="13">
        <v>13567539</v>
      </c>
      <c r="CL17" s="13">
        <v>5715759</v>
      </c>
      <c r="CM17" s="13">
        <v>7851780</v>
      </c>
      <c r="CN17" s="13">
        <v>4579475</v>
      </c>
      <c r="CO17" s="13" t="s">
        <v>306</v>
      </c>
      <c r="CP17" s="13" t="s">
        <v>306</v>
      </c>
      <c r="CQ17" s="13">
        <v>862293</v>
      </c>
      <c r="CR17" s="14">
        <v>0</v>
      </c>
    </row>
    <row r="18" spans="1:96" s="60" customFormat="1" ht="15" customHeight="1">
      <c r="A18" s="59" t="s">
        <v>236</v>
      </c>
      <c r="B18" s="13">
        <v>201572897</v>
      </c>
      <c r="C18" s="13">
        <v>47009</v>
      </c>
      <c r="D18" s="13">
        <v>40980</v>
      </c>
      <c r="E18" s="15">
        <v>142</v>
      </c>
      <c r="F18" s="13">
        <v>5887</v>
      </c>
      <c r="G18" s="13">
        <v>497314</v>
      </c>
      <c r="H18" s="14">
        <v>628234</v>
      </c>
      <c r="I18" s="13">
        <v>453477</v>
      </c>
      <c r="J18" s="14">
        <v>144706</v>
      </c>
      <c r="K18" s="13">
        <v>118860</v>
      </c>
      <c r="L18" s="13">
        <v>189911</v>
      </c>
      <c r="M18" s="13">
        <v>18466890</v>
      </c>
      <c r="N18" s="13">
        <v>447546</v>
      </c>
      <c r="O18" s="14">
        <v>80971</v>
      </c>
      <c r="P18" s="13">
        <v>35730</v>
      </c>
      <c r="Q18" s="14">
        <v>161565</v>
      </c>
      <c r="R18" s="14" t="s">
        <v>306</v>
      </c>
      <c r="S18" s="13">
        <v>41025</v>
      </c>
      <c r="T18" s="13">
        <v>233281</v>
      </c>
      <c r="U18" s="13">
        <v>147567</v>
      </c>
      <c r="V18" s="14" t="s">
        <v>306</v>
      </c>
      <c r="W18" s="13">
        <v>5140466</v>
      </c>
      <c r="X18" s="14">
        <v>331976</v>
      </c>
      <c r="Y18" s="14">
        <v>185201</v>
      </c>
      <c r="Z18" s="14">
        <v>353411</v>
      </c>
      <c r="AA18" s="13">
        <v>438828</v>
      </c>
      <c r="AB18" s="13">
        <v>1520247</v>
      </c>
      <c r="AC18" s="13">
        <v>1673800</v>
      </c>
      <c r="AD18" s="13">
        <v>3621839</v>
      </c>
      <c r="AE18" s="13">
        <v>2455939</v>
      </c>
      <c r="AF18" s="14">
        <v>140176</v>
      </c>
      <c r="AG18" s="14">
        <v>877179</v>
      </c>
      <c r="AH18" s="14">
        <v>8980081</v>
      </c>
      <c r="AI18" s="13">
        <v>6474090</v>
      </c>
      <c r="AJ18" s="13">
        <v>4018625</v>
      </c>
      <c r="AK18" s="14">
        <v>2452625</v>
      </c>
      <c r="AL18" s="14">
        <v>2840</v>
      </c>
      <c r="AM18" s="13">
        <v>2505991</v>
      </c>
      <c r="AN18" s="13">
        <v>70496</v>
      </c>
      <c r="AO18" s="14">
        <v>79968</v>
      </c>
      <c r="AP18" s="14">
        <v>110939</v>
      </c>
      <c r="AQ18" s="14">
        <v>93488</v>
      </c>
      <c r="AR18" s="13">
        <v>79651</v>
      </c>
      <c r="AS18" s="13">
        <v>845793</v>
      </c>
      <c r="AT18" s="13">
        <v>41301</v>
      </c>
      <c r="AU18" s="13">
        <v>228780</v>
      </c>
      <c r="AV18" s="13">
        <v>91064</v>
      </c>
      <c r="AW18" s="13">
        <v>115783</v>
      </c>
      <c r="AX18" s="14">
        <v>74931</v>
      </c>
      <c r="AY18" s="13">
        <v>673797</v>
      </c>
      <c r="AZ18" s="14">
        <v>0</v>
      </c>
      <c r="BA18" s="13">
        <v>760360</v>
      </c>
      <c r="BB18" s="13">
        <v>234562</v>
      </c>
      <c r="BC18" s="13">
        <v>132185</v>
      </c>
      <c r="BD18" s="13">
        <v>11763</v>
      </c>
      <c r="BE18" s="14" t="s">
        <v>306</v>
      </c>
      <c r="BF18" s="13">
        <v>330797</v>
      </c>
      <c r="BG18" s="14" t="s">
        <v>306</v>
      </c>
      <c r="BH18" s="13">
        <v>6472699</v>
      </c>
      <c r="BI18" s="14">
        <v>1752481</v>
      </c>
      <c r="BJ18" s="13">
        <v>1526746</v>
      </c>
      <c r="BK18" s="13">
        <v>417159</v>
      </c>
      <c r="BL18" s="13">
        <v>2362572</v>
      </c>
      <c r="BM18" s="13">
        <v>82394</v>
      </c>
      <c r="BN18" s="14">
        <v>331347</v>
      </c>
      <c r="BO18" s="13">
        <v>17613117</v>
      </c>
      <c r="BP18" s="13">
        <v>16432231</v>
      </c>
      <c r="BQ18" s="13">
        <v>948057</v>
      </c>
      <c r="BR18" s="14">
        <v>230938</v>
      </c>
      <c r="BS18" s="14">
        <v>1891</v>
      </c>
      <c r="BT18" s="13">
        <v>1460607</v>
      </c>
      <c r="BU18" s="13">
        <v>784282</v>
      </c>
      <c r="BV18" s="13" t="s">
        <v>306</v>
      </c>
      <c r="BW18" s="14" t="s">
        <v>306</v>
      </c>
      <c r="BX18" s="13">
        <v>1977896</v>
      </c>
      <c r="BY18" s="13">
        <v>130151347</v>
      </c>
      <c r="BZ18" s="14">
        <v>824096</v>
      </c>
      <c r="CA18" s="13">
        <v>678110</v>
      </c>
      <c r="CB18" s="14">
        <v>145985</v>
      </c>
      <c r="CC18" s="14">
        <v>631948</v>
      </c>
      <c r="CD18" s="13">
        <v>11694707</v>
      </c>
      <c r="CE18" s="13">
        <v>1885293</v>
      </c>
      <c r="CF18" s="13">
        <v>2716733</v>
      </c>
      <c r="CG18" s="13">
        <v>7092681</v>
      </c>
      <c r="CH18" s="13">
        <v>75290</v>
      </c>
      <c r="CI18" s="14">
        <v>47557</v>
      </c>
      <c r="CJ18" s="14">
        <v>27733</v>
      </c>
      <c r="CK18" s="13">
        <v>584903</v>
      </c>
      <c r="CL18" s="13">
        <v>446066</v>
      </c>
      <c r="CM18" s="13">
        <v>138838</v>
      </c>
      <c r="CN18" s="13">
        <v>252921</v>
      </c>
      <c r="CO18" s="13" t="s">
        <v>306</v>
      </c>
      <c r="CP18" s="13" t="s">
        <v>306</v>
      </c>
      <c r="CQ18" s="13">
        <v>161217</v>
      </c>
      <c r="CR18" s="14">
        <v>0</v>
      </c>
    </row>
    <row r="19" spans="1:96" s="60" customFormat="1" ht="15" customHeight="1">
      <c r="A19" s="61" t="s">
        <v>237</v>
      </c>
      <c r="B19" s="16">
        <v>1088076950</v>
      </c>
      <c r="C19" s="13">
        <v>5842897</v>
      </c>
      <c r="D19" s="13">
        <v>4925760</v>
      </c>
      <c r="E19" s="13">
        <v>83101</v>
      </c>
      <c r="F19" s="13">
        <v>834037</v>
      </c>
      <c r="G19" s="13">
        <v>19560741</v>
      </c>
      <c r="H19" s="14">
        <v>10556085</v>
      </c>
      <c r="I19" s="13">
        <v>18033696</v>
      </c>
      <c r="J19" s="14">
        <v>13500896</v>
      </c>
      <c r="K19" s="13">
        <v>2271218</v>
      </c>
      <c r="L19" s="13">
        <v>2261582</v>
      </c>
      <c r="M19" s="13">
        <v>518105178</v>
      </c>
      <c r="N19" s="13">
        <v>40405078</v>
      </c>
      <c r="O19" s="14">
        <v>14298178</v>
      </c>
      <c r="P19" s="13">
        <v>3157511</v>
      </c>
      <c r="Q19" s="14">
        <v>3649916</v>
      </c>
      <c r="R19" s="14" t="s">
        <v>306</v>
      </c>
      <c r="S19" s="13">
        <v>3014505</v>
      </c>
      <c r="T19" s="13">
        <v>11271394</v>
      </c>
      <c r="U19" s="13">
        <v>2116775</v>
      </c>
      <c r="V19" s="14" t="s">
        <v>306</v>
      </c>
      <c r="W19" s="13">
        <v>89490416</v>
      </c>
      <c r="X19" s="14">
        <v>13628674</v>
      </c>
      <c r="Y19" s="14">
        <v>6246459</v>
      </c>
      <c r="Z19" s="14">
        <v>24207053</v>
      </c>
      <c r="AA19" s="13">
        <v>19700410</v>
      </c>
      <c r="AB19" s="13">
        <v>57176086</v>
      </c>
      <c r="AC19" s="13">
        <v>36953421</v>
      </c>
      <c r="AD19" s="13">
        <v>20780172</v>
      </c>
      <c r="AE19" s="13">
        <v>106424367</v>
      </c>
      <c r="AF19" s="14">
        <v>2745032</v>
      </c>
      <c r="AG19" s="14">
        <v>21111653</v>
      </c>
      <c r="AH19" s="14">
        <v>465556888</v>
      </c>
      <c r="AI19" s="13">
        <v>222782211</v>
      </c>
      <c r="AJ19" s="13">
        <v>121170586</v>
      </c>
      <c r="AK19" s="14">
        <v>101601419</v>
      </c>
      <c r="AL19" s="17">
        <v>10206</v>
      </c>
      <c r="AM19" s="13">
        <v>242774677</v>
      </c>
      <c r="AN19" s="13">
        <v>37058531</v>
      </c>
      <c r="AO19" s="14">
        <v>6638204</v>
      </c>
      <c r="AP19" s="14">
        <v>7450344</v>
      </c>
      <c r="AQ19" s="14">
        <v>22441577</v>
      </c>
      <c r="AR19" s="13">
        <v>21759403</v>
      </c>
      <c r="AS19" s="13">
        <v>24964863</v>
      </c>
      <c r="AT19" s="13">
        <v>1900643</v>
      </c>
      <c r="AU19" s="13">
        <v>23051814</v>
      </c>
      <c r="AV19" s="13">
        <v>9253132</v>
      </c>
      <c r="AW19" s="13">
        <v>73359122</v>
      </c>
      <c r="AX19" s="14">
        <v>6373826</v>
      </c>
      <c r="AY19" s="13">
        <v>8523217</v>
      </c>
      <c r="AZ19" s="14">
        <v>0</v>
      </c>
      <c r="BA19" s="13">
        <v>5268363</v>
      </c>
      <c r="BB19" s="13">
        <v>3052635</v>
      </c>
      <c r="BC19" s="13">
        <v>282428</v>
      </c>
      <c r="BD19" s="13">
        <v>74353</v>
      </c>
      <c r="BE19" s="14" t="s">
        <v>306</v>
      </c>
      <c r="BF19" s="13">
        <v>1495063</v>
      </c>
      <c r="BG19" s="14" t="s">
        <v>306</v>
      </c>
      <c r="BH19" s="13">
        <v>22060264</v>
      </c>
      <c r="BI19" s="14">
        <v>5105421</v>
      </c>
      <c r="BJ19" s="13">
        <v>11984226</v>
      </c>
      <c r="BK19" s="13">
        <v>1380402</v>
      </c>
      <c r="BL19" s="13">
        <v>2964011</v>
      </c>
      <c r="BM19" s="13">
        <v>40423</v>
      </c>
      <c r="BN19" s="14">
        <v>585783</v>
      </c>
      <c r="BO19" s="13">
        <v>660362</v>
      </c>
      <c r="BP19" s="13">
        <v>589838</v>
      </c>
      <c r="BQ19" s="15">
        <v>61150</v>
      </c>
      <c r="BR19" s="14">
        <v>9374</v>
      </c>
      <c r="BS19" s="14">
        <v>0</v>
      </c>
      <c r="BT19" s="13">
        <v>1893976</v>
      </c>
      <c r="BU19" s="13">
        <v>115957</v>
      </c>
      <c r="BV19" s="13" t="s">
        <v>306</v>
      </c>
      <c r="BW19" s="14" t="s">
        <v>306</v>
      </c>
      <c r="BX19" s="13">
        <v>8442073</v>
      </c>
      <c r="BY19" s="13">
        <v>221104</v>
      </c>
      <c r="BZ19" s="14">
        <v>1170251</v>
      </c>
      <c r="CA19" s="13">
        <v>706587</v>
      </c>
      <c r="CB19" s="14">
        <v>463664</v>
      </c>
      <c r="CC19" s="14">
        <v>288949</v>
      </c>
      <c r="CD19" s="13">
        <v>1264644</v>
      </c>
      <c r="CE19" s="13">
        <v>733071</v>
      </c>
      <c r="CF19" s="13">
        <v>393261</v>
      </c>
      <c r="CG19" s="13">
        <v>138312</v>
      </c>
      <c r="CH19" s="13">
        <v>393220</v>
      </c>
      <c r="CI19" s="14">
        <v>85282</v>
      </c>
      <c r="CJ19" s="14">
        <v>307938</v>
      </c>
      <c r="CK19" s="13">
        <v>5527241</v>
      </c>
      <c r="CL19" s="13">
        <v>2048984</v>
      </c>
      <c r="CM19" s="13">
        <v>3478257</v>
      </c>
      <c r="CN19" s="13">
        <v>3231017</v>
      </c>
      <c r="CO19" s="13" t="s">
        <v>306</v>
      </c>
      <c r="CP19" s="13" t="s">
        <v>306</v>
      </c>
      <c r="CQ19" s="13">
        <v>55584</v>
      </c>
      <c r="CR19" s="14">
        <v>0</v>
      </c>
    </row>
    <row r="20" spans="1:96" s="60" customFormat="1" ht="15" customHeight="1">
      <c r="A20" s="59" t="s">
        <v>238</v>
      </c>
      <c r="B20" s="13">
        <v>1160618320</v>
      </c>
      <c r="C20" s="13">
        <v>50</v>
      </c>
      <c r="D20" s="13">
        <v>0</v>
      </c>
      <c r="E20" s="13">
        <v>50</v>
      </c>
      <c r="F20" s="13">
        <v>0</v>
      </c>
      <c r="G20" s="13">
        <v>594450</v>
      </c>
      <c r="H20" s="14">
        <v>401894</v>
      </c>
      <c r="I20" s="13">
        <v>66293</v>
      </c>
      <c r="J20" s="17">
        <v>35312</v>
      </c>
      <c r="K20" s="15">
        <v>22638</v>
      </c>
      <c r="L20" s="15">
        <v>8343</v>
      </c>
      <c r="M20" s="13">
        <v>8628896</v>
      </c>
      <c r="N20" s="15">
        <v>1888958</v>
      </c>
      <c r="O20" s="14">
        <v>2864315</v>
      </c>
      <c r="P20" s="13">
        <v>0</v>
      </c>
      <c r="Q20" s="14">
        <v>0</v>
      </c>
      <c r="R20" s="14" t="s">
        <v>306</v>
      </c>
      <c r="S20" s="13">
        <v>0</v>
      </c>
      <c r="T20" s="13">
        <v>0</v>
      </c>
      <c r="U20" s="13">
        <v>0</v>
      </c>
      <c r="V20" s="14" t="s">
        <v>306</v>
      </c>
      <c r="W20" s="13">
        <v>73540</v>
      </c>
      <c r="X20" s="17">
        <v>825</v>
      </c>
      <c r="Y20" s="17">
        <v>48587</v>
      </c>
      <c r="Z20" s="17">
        <v>391</v>
      </c>
      <c r="AA20" s="15">
        <v>49670</v>
      </c>
      <c r="AB20" s="15">
        <v>82929</v>
      </c>
      <c r="AC20" s="15">
        <v>108857</v>
      </c>
      <c r="AD20" s="13">
        <v>3237222</v>
      </c>
      <c r="AE20" s="13">
        <v>130795</v>
      </c>
      <c r="AF20" s="14">
        <v>7250</v>
      </c>
      <c r="AG20" s="14">
        <v>134763</v>
      </c>
      <c r="AH20" s="14">
        <v>5679352</v>
      </c>
      <c r="AI20" s="13">
        <v>5562172</v>
      </c>
      <c r="AJ20" s="13">
        <v>781581</v>
      </c>
      <c r="AK20" s="17">
        <v>4780591</v>
      </c>
      <c r="AL20" s="14">
        <v>0</v>
      </c>
      <c r="AM20" s="15">
        <v>117181</v>
      </c>
      <c r="AN20" s="13">
        <v>0</v>
      </c>
      <c r="AO20" s="14">
        <v>0</v>
      </c>
      <c r="AP20" s="14">
        <v>0</v>
      </c>
      <c r="AQ20" s="14">
        <v>10111</v>
      </c>
      <c r="AR20" s="13">
        <v>20</v>
      </c>
      <c r="AS20" s="15">
        <v>1335</v>
      </c>
      <c r="AT20" s="15">
        <v>6594</v>
      </c>
      <c r="AU20" s="15">
        <v>80182</v>
      </c>
      <c r="AV20" s="13">
        <v>0</v>
      </c>
      <c r="AW20" s="13">
        <v>0</v>
      </c>
      <c r="AX20" s="14">
        <v>0</v>
      </c>
      <c r="AY20" s="13">
        <v>18940</v>
      </c>
      <c r="AZ20" s="14">
        <v>0</v>
      </c>
      <c r="BA20" s="13">
        <v>6433298</v>
      </c>
      <c r="BB20" s="15">
        <v>6402305</v>
      </c>
      <c r="BC20" s="15">
        <v>386</v>
      </c>
      <c r="BD20" s="13">
        <v>0</v>
      </c>
      <c r="BE20" s="14" t="s">
        <v>306</v>
      </c>
      <c r="BF20" s="13">
        <v>7010</v>
      </c>
      <c r="BG20" s="14" t="s">
        <v>306</v>
      </c>
      <c r="BH20" s="13">
        <v>311731</v>
      </c>
      <c r="BI20" s="17">
        <v>244883</v>
      </c>
      <c r="BJ20" s="15">
        <v>247</v>
      </c>
      <c r="BK20" s="13">
        <v>0</v>
      </c>
      <c r="BL20" s="13">
        <v>66602</v>
      </c>
      <c r="BM20" s="13">
        <v>0</v>
      </c>
      <c r="BN20" s="14">
        <v>0</v>
      </c>
      <c r="BO20" s="13">
        <v>296123111</v>
      </c>
      <c r="BP20" s="13">
        <v>100286806</v>
      </c>
      <c r="BQ20" s="13">
        <v>194972268</v>
      </c>
      <c r="BR20" s="14">
        <v>503642</v>
      </c>
      <c r="BS20" s="17">
        <v>360395</v>
      </c>
      <c r="BT20" s="13">
        <v>100684</v>
      </c>
      <c r="BU20" s="13">
        <v>66668</v>
      </c>
      <c r="BV20" s="13" t="s">
        <v>306</v>
      </c>
      <c r="BW20" s="14" t="s">
        <v>306</v>
      </c>
      <c r="BX20" s="13">
        <v>60405</v>
      </c>
      <c r="BY20" s="13">
        <v>841949255</v>
      </c>
      <c r="BZ20" s="17">
        <v>27673</v>
      </c>
      <c r="CA20" s="15">
        <v>19650</v>
      </c>
      <c r="CB20" s="14">
        <v>8024</v>
      </c>
      <c r="CC20" s="14">
        <v>41</v>
      </c>
      <c r="CD20" s="13">
        <v>54532</v>
      </c>
      <c r="CE20" s="15">
        <v>15848</v>
      </c>
      <c r="CF20" s="15">
        <v>15917</v>
      </c>
      <c r="CG20" s="13">
        <v>22767</v>
      </c>
      <c r="CH20" s="13">
        <v>82620</v>
      </c>
      <c r="CI20" s="14">
        <v>22622</v>
      </c>
      <c r="CJ20" s="14">
        <v>59998</v>
      </c>
      <c r="CK20" s="13">
        <v>33196</v>
      </c>
      <c r="CL20" s="13">
        <v>32644</v>
      </c>
      <c r="CM20" s="13">
        <v>553</v>
      </c>
      <c r="CN20" s="15">
        <v>70838</v>
      </c>
      <c r="CO20" s="13" t="s">
        <v>306</v>
      </c>
      <c r="CP20" s="13" t="s">
        <v>306</v>
      </c>
      <c r="CQ20" s="15">
        <v>70838</v>
      </c>
      <c r="CR20" s="14">
        <v>0</v>
      </c>
    </row>
    <row r="21" spans="1:96" s="60" customFormat="1" ht="15" customHeight="1">
      <c r="A21" s="59" t="s">
        <v>239</v>
      </c>
      <c r="B21" s="13">
        <v>277414410</v>
      </c>
      <c r="C21" s="15">
        <v>24026</v>
      </c>
      <c r="D21" s="15">
        <v>24026</v>
      </c>
      <c r="E21" s="13">
        <v>0</v>
      </c>
      <c r="F21" s="13">
        <v>0</v>
      </c>
      <c r="G21" s="15">
        <v>69226</v>
      </c>
      <c r="H21" s="14">
        <v>2558</v>
      </c>
      <c r="I21" s="13">
        <v>161255</v>
      </c>
      <c r="J21" s="17">
        <v>43794</v>
      </c>
      <c r="K21" s="15">
        <v>69714</v>
      </c>
      <c r="L21" s="15">
        <v>47748</v>
      </c>
      <c r="M21" s="13">
        <v>6220953</v>
      </c>
      <c r="N21" s="13">
        <v>87743</v>
      </c>
      <c r="O21" s="14">
        <v>109295</v>
      </c>
      <c r="P21" s="15">
        <v>435450</v>
      </c>
      <c r="Q21" s="17">
        <v>93</v>
      </c>
      <c r="R21" s="14" t="s">
        <v>306</v>
      </c>
      <c r="S21" s="13">
        <v>10158</v>
      </c>
      <c r="T21" s="15">
        <v>2609</v>
      </c>
      <c r="U21" s="13">
        <v>9145</v>
      </c>
      <c r="V21" s="14" t="s">
        <v>306</v>
      </c>
      <c r="W21" s="13">
        <v>84262</v>
      </c>
      <c r="X21" s="14">
        <v>0</v>
      </c>
      <c r="Y21" s="17">
        <v>15756</v>
      </c>
      <c r="Z21" s="14">
        <v>46665</v>
      </c>
      <c r="AA21" s="15">
        <v>38159</v>
      </c>
      <c r="AB21" s="15">
        <v>39212</v>
      </c>
      <c r="AC21" s="15">
        <v>493717</v>
      </c>
      <c r="AD21" s="13">
        <v>3983102</v>
      </c>
      <c r="AE21" s="13">
        <v>58637</v>
      </c>
      <c r="AF21" s="14">
        <v>0</v>
      </c>
      <c r="AG21" s="14">
        <v>65939</v>
      </c>
      <c r="AH21" s="14">
        <v>6670098</v>
      </c>
      <c r="AI21" s="13">
        <v>3417975</v>
      </c>
      <c r="AJ21" s="15">
        <v>39856</v>
      </c>
      <c r="AK21" s="17">
        <v>3378118</v>
      </c>
      <c r="AL21" s="14">
        <v>0</v>
      </c>
      <c r="AM21" s="13">
        <v>3252123</v>
      </c>
      <c r="AN21" s="15">
        <v>27770</v>
      </c>
      <c r="AO21" s="14">
        <v>6186</v>
      </c>
      <c r="AP21" s="17">
        <v>683</v>
      </c>
      <c r="AQ21" s="17">
        <v>881</v>
      </c>
      <c r="AR21" s="15">
        <v>3214249</v>
      </c>
      <c r="AS21" s="13">
        <v>0</v>
      </c>
      <c r="AT21" s="13">
        <v>0</v>
      </c>
      <c r="AU21" s="13">
        <v>0</v>
      </c>
      <c r="AV21" s="13">
        <v>0</v>
      </c>
      <c r="AW21" s="13">
        <v>0</v>
      </c>
      <c r="AX21" s="17">
        <v>1140</v>
      </c>
      <c r="AY21" s="15">
        <v>1215</v>
      </c>
      <c r="AZ21" s="14">
        <v>0</v>
      </c>
      <c r="BA21" s="15">
        <v>393691</v>
      </c>
      <c r="BB21" s="15">
        <v>23678</v>
      </c>
      <c r="BC21" s="15">
        <v>19572</v>
      </c>
      <c r="BD21" s="13">
        <v>148</v>
      </c>
      <c r="BE21" s="14" t="s">
        <v>306</v>
      </c>
      <c r="BF21" s="13">
        <v>350293</v>
      </c>
      <c r="BG21" s="14" t="s">
        <v>306</v>
      </c>
      <c r="BH21" s="13">
        <v>354086</v>
      </c>
      <c r="BI21" s="17">
        <v>163026</v>
      </c>
      <c r="BJ21" s="15">
        <v>5316</v>
      </c>
      <c r="BK21" s="13">
        <v>82411</v>
      </c>
      <c r="BL21" s="13">
        <v>103332</v>
      </c>
      <c r="BM21" s="13">
        <v>0</v>
      </c>
      <c r="BN21" s="14">
        <v>0</v>
      </c>
      <c r="BO21" s="13">
        <v>45011285</v>
      </c>
      <c r="BP21" s="13">
        <v>36113633</v>
      </c>
      <c r="BQ21" s="13">
        <v>6558951</v>
      </c>
      <c r="BR21" s="14">
        <v>2329168</v>
      </c>
      <c r="BS21" s="17">
        <v>9533</v>
      </c>
      <c r="BT21" s="13">
        <v>689670</v>
      </c>
      <c r="BU21" s="13">
        <v>283832</v>
      </c>
      <c r="BV21" s="13" t="s">
        <v>306</v>
      </c>
      <c r="BW21" s="14" t="s">
        <v>306</v>
      </c>
      <c r="BX21" s="15">
        <v>90635</v>
      </c>
      <c r="BY21" s="13">
        <v>216698647</v>
      </c>
      <c r="BZ21" s="17">
        <v>135230</v>
      </c>
      <c r="CA21" s="13">
        <v>119061</v>
      </c>
      <c r="CB21" s="17">
        <v>16169</v>
      </c>
      <c r="CC21" s="14">
        <v>30330</v>
      </c>
      <c r="CD21" s="15">
        <v>776179</v>
      </c>
      <c r="CE21" s="15">
        <v>772569</v>
      </c>
      <c r="CF21" s="15">
        <v>3610</v>
      </c>
      <c r="CG21" s="13">
        <v>0</v>
      </c>
      <c r="CH21" s="15">
        <v>31568</v>
      </c>
      <c r="CI21" s="17">
        <v>26973</v>
      </c>
      <c r="CJ21" s="17">
        <v>4596</v>
      </c>
      <c r="CK21" s="15">
        <v>12033</v>
      </c>
      <c r="CL21" s="13">
        <v>0</v>
      </c>
      <c r="CM21" s="15">
        <v>12033</v>
      </c>
      <c r="CN21" s="15">
        <v>42940</v>
      </c>
      <c r="CO21" s="13" t="s">
        <v>306</v>
      </c>
      <c r="CP21" s="13" t="s">
        <v>306</v>
      </c>
      <c r="CQ21" s="15">
        <v>20669</v>
      </c>
      <c r="CR21" s="14">
        <v>0</v>
      </c>
    </row>
    <row r="22" spans="1:96" s="60" customFormat="1" ht="15" customHeight="1">
      <c r="A22" s="59" t="s">
        <v>240</v>
      </c>
      <c r="B22" s="13">
        <v>4009649171</v>
      </c>
      <c r="C22" s="13">
        <v>2561189</v>
      </c>
      <c r="D22" s="13">
        <v>2095656</v>
      </c>
      <c r="E22" s="13">
        <v>110518</v>
      </c>
      <c r="F22" s="13">
        <v>355016</v>
      </c>
      <c r="G22" s="13">
        <v>16962201</v>
      </c>
      <c r="H22" s="14">
        <v>19040943</v>
      </c>
      <c r="I22" s="13">
        <v>16988355</v>
      </c>
      <c r="J22" s="14">
        <v>7231977</v>
      </c>
      <c r="K22" s="13">
        <v>4698408</v>
      </c>
      <c r="L22" s="13">
        <v>5057970</v>
      </c>
      <c r="M22" s="13">
        <v>439663593</v>
      </c>
      <c r="N22" s="13">
        <v>15738049</v>
      </c>
      <c r="O22" s="14">
        <v>5320350</v>
      </c>
      <c r="P22" s="13">
        <v>1272967</v>
      </c>
      <c r="Q22" s="14">
        <v>868432</v>
      </c>
      <c r="R22" s="14" t="s">
        <v>306</v>
      </c>
      <c r="S22" s="13">
        <v>1255449</v>
      </c>
      <c r="T22" s="13">
        <v>5193494</v>
      </c>
      <c r="U22" s="13">
        <v>933786</v>
      </c>
      <c r="V22" s="14" t="s">
        <v>306</v>
      </c>
      <c r="W22" s="13">
        <v>122291452</v>
      </c>
      <c r="X22" s="14">
        <v>3911145</v>
      </c>
      <c r="Y22" s="14">
        <v>2458538</v>
      </c>
      <c r="Z22" s="14">
        <v>7336237</v>
      </c>
      <c r="AA22" s="13">
        <v>6908437</v>
      </c>
      <c r="AB22" s="13">
        <v>27040369</v>
      </c>
      <c r="AC22" s="13">
        <v>92580542</v>
      </c>
      <c r="AD22" s="13">
        <v>14507814</v>
      </c>
      <c r="AE22" s="13">
        <v>89396431</v>
      </c>
      <c r="AF22" s="14">
        <v>1945786</v>
      </c>
      <c r="AG22" s="14">
        <v>16916868</v>
      </c>
      <c r="AH22" s="14">
        <v>176497650</v>
      </c>
      <c r="AI22" s="13">
        <v>104045117</v>
      </c>
      <c r="AJ22" s="13">
        <v>45944918</v>
      </c>
      <c r="AK22" s="14">
        <v>57871152</v>
      </c>
      <c r="AL22" s="14">
        <v>229047</v>
      </c>
      <c r="AM22" s="13">
        <v>72452533</v>
      </c>
      <c r="AN22" s="13">
        <v>2232595</v>
      </c>
      <c r="AO22" s="14">
        <v>1970559</v>
      </c>
      <c r="AP22" s="14">
        <v>1006728</v>
      </c>
      <c r="AQ22" s="14">
        <v>33475729</v>
      </c>
      <c r="AR22" s="13">
        <v>6062017</v>
      </c>
      <c r="AS22" s="13">
        <v>4497316</v>
      </c>
      <c r="AT22" s="13">
        <v>1083194</v>
      </c>
      <c r="AU22" s="13">
        <v>5769791</v>
      </c>
      <c r="AV22" s="13">
        <v>1359822</v>
      </c>
      <c r="AW22" s="13">
        <v>5418453</v>
      </c>
      <c r="AX22" s="14">
        <v>1635018</v>
      </c>
      <c r="AY22" s="13">
        <v>7941312</v>
      </c>
      <c r="AZ22" s="14">
        <v>0</v>
      </c>
      <c r="BA22" s="13">
        <v>16232991</v>
      </c>
      <c r="BB22" s="13">
        <v>8538256</v>
      </c>
      <c r="BC22" s="13">
        <v>2149455</v>
      </c>
      <c r="BD22" s="13">
        <v>422991</v>
      </c>
      <c r="BE22" s="14" t="s">
        <v>306</v>
      </c>
      <c r="BF22" s="13">
        <v>4401591</v>
      </c>
      <c r="BG22" s="14" t="s">
        <v>306</v>
      </c>
      <c r="BH22" s="13">
        <v>83662406</v>
      </c>
      <c r="BI22" s="14">
        <v>20481453</v>
      </c>
      <c r="BJ22" s="13">
        <v>10059669</v>
      </c>
      <c r="BK22" s="13">
        <v>14612674</v>
      </c>
      <c r="BL22" s="13">
        <v>17360033</v>
      </c>
      <c r="BM22" s="13">
        <v>946505</v>
      </c>
      <c r="BN22" s="14">
        <v>20202072</v>
      </c>
      <c r="BO22" s="13">
        <v>2150376797</v>
      </c>
      <c r="BP22" s="13">
        <v>176987053</v>
      </c>
      <c r="BQ22" s="13">
        <v>1960602313</v>
      </c>
      <c r="BR22" s="14">
        <v>9700441</v>
      </c>
      <c r="BS22" s="14">
        <v>3086990</v>
      </c>
      <c r="BT22" s="13">
        <v>21827326</v>
      </c>
      <c r="BU22" s="13">
        <v>15464996</v>
      </c>
      <c r="BV22" s="13" t="s">
        <v>306</v>
      </c>
      <c r="BW22" s="14" t="s">
        <v>306</v>
      </c>
      <c r="BX22" s="13">
        <v>64512449</v>
      </c>
      <c r="BY22" s="13">
        <v>957019742</v>
      </c>
      <c r="BZ22" s="14">
        <v>11093980</v>
      </c>
      <c r="CA22" s="13">
        <v>8648436</v>
      </c>
      <c r="CB22" s="14">
        <v>2445544</v>
      </c>
      <c r="CC22" s="14">
        <v>1840820</v>
      </c>
      <c r="CD22" s="13">
        <v>11962487</v>
      </c>
      <c r="CE22" s="13">
        <v>2885636</v>
      </c>
      <c r="CF22" s="13">
        <v>2608001</v>
      </c>
      <c r="CG22" s="13">
        <v>6468851</v>
      </c>
      <c r="CH22" s="13">
        <v>4442206</v>
      </c>
      <c r="CI22" s="14">
        <v>3581525</v>
      </c>
      <c r="CJ22" s="14">
        <v>860681</v>
      </c>
      <c r="CK22" s="13">
        <v>8013525</v>
      </c>
      <c r="CL22" s="13">
        <v>3827054</v>
      </c>
      <c r="CM22" s="13">
        <v>4186471</v>
      </c>
      <c r="CN22" s="13">
        <v>6950511</v>
      </c>
      <c r="CO22" s="13" t="s">
        <v>306</v>
      </c>
      <c r="CP22" s="13" t="s">
        <v>306</v>
      </c>
      <c r="CQ22" s="13">
        <v>5309574</v>
      </c>
      <c r="CR22" s="14">
        <v>0</v>
      </c>
    </row>
    <row r="23" spans="1:96" s="60" customFormat="1" ht="15" customHeight="1">
      <c r="A23" s="59" t="s">
        <v>241</v>
      </c>
      <c r="B23" s="13">
        <v>183522436</v>
      </c>
      <c r="C23" s="13">
        <v>2208524</v>
      </c>
      <c r="D23" s="13">
        <v>1814037</v>
      </c>
      <c r="E23" s="13">
        <v>300044</v>
      </c>
      <c r="F23" s="13">
        <v>94443</v>
      </c>
      <c r="G23" s="13">
        <v>3538157</v>
      </c>
      <c r="H23" s="17">
        <v>14924</v>
      </c>
      <c r="I23" s="13">
        <v>1870445</v>
      </c>
      <c r="J23" s="14">
        <v>716700</v>
      </c>
      <c r="K23" s="13">
        <v>250745</v>
      </c>
      <c r="L23" s="13">
        <v>903000</v>
      </c>
      <c r="M23" s="13">
        <v>121930416</v>
      </c>
      <c r="N23" s="13">
        <v>349725</v>
      </c>
      <c r="O23" s="17">
        <v>15769</v>
      </c>
      <c r="P23" s="15">
        <v>7688</v>
      </c>
      <c r="Q23" s="17">
        <v>16649</v>
      </c>
      <c r="R23" s="14" t="s">
        <v>306</v>
      </c>
      <c r="S23" s="13">
        <v>89150</v>
      </c>
      <c r="T23" s="13">
        <v>6136282</v>
      </c>
      <c r="U23" s="13">
        <v>233135</v>
      </c>
      <c r="V23" s="14" t="s">
        <v>306</v>
      </c>
      <c r="W23" s="13">
        <v>52647038</v>
      </c>
      <c r="X23" s="14">
        <v>339099</v>
      </c>
      <c r="Y23" s="14">
        <v>5654675</v>
      </c>
      <c r="Z23" s="14">
        <v>96206</v>
      </c>
      <c r="AA23" s="13">
        <v>620785</v>
      </c>
      <c r="AB23" s="13">
        <v>509554</v>
      </c>
      <c r="AC23" s="13">
        <v>2091907</v>
      </c>
      <c r="AD23" s="13">
        <v>702192</v>
      </c>
      <c r="AE23" s="13">
        <v>307835</v>
      </c>
      <c r="AF23" s="17">
        <v>25506</v>
      </c>
      <c r="AG23" s="14">
        <v>92177</v>
      </c>
      <c r="AH23" s="14">
        <v>7156681</v>
      </c>
      <c r="AI23" s="13">
        <v>5027771</v>
      </c>
      <c r="AJ23" s="13">
        <v>3515103</v>
      </c>
      <c r="AK23" s="14">
        <v>1504234</v>
      </c>
      <c r="AL23" s="17">
        <v>8434</v>
      </c>
      <c r="AM23" s="13">
        <v>2128909</v>
      </c>
      <c r="AN23" s="13">
        <v>580448</v>
      </c>
      <c r="AO23" s="14">
        <v>74630</v>
      </c>
      <c r="AP23" s="17">
        <v>92192</v>
      </c>
      <c r="AQ23" s="14">
        <v>173267</v>
      </c>
      <c r="AR23" s="13">
        <v>202846</v>
      </c>
      <c r="AS23" s="13">
        <v>61063</v>
      </c>
      <c r="AT23" s="13">
        <v>312882</v>
      </c>
      <c r="AU23" s="13">
        <v>137644</v>
      </c>
      <c r="AV23" s="13">
        <v>48287</v>
      </c>
      <c r="AW23" s="15">
        <v>133534</v>
      </c>
      <c r="AX23" s="14">
        <v>235636</v>
      </c>
      <c r="AY23" s="13">
        <v>76480</v>
      </c>
      <c r="AZ23" s="14">
        <v>0</v>
      </c>
      <c r="BA23" s="13">
        <v>767227</v>
      </c>
      <c r="BB23" s="13">
        <v>8756</v>
      </c>
      <c r="BC23" s="13">
        <v>356108</v>
      </c>
      <c r="BD23" s="13">
        <v>197044</v>
      </c>
      <c r="BE23" s="14" t="s">
        <v>306</v>
      </c>
      <c r="BF23" s="13">
        <v>151393</v>
      </c>
      <c r="BG23" s="14" t="s">
        <v>306</v>
      </c>
      <c r="BH23" s="13">
        <v>3322121</v>
      </c>
      <c r="BI23" s="14">
        <v>1140233</v>
      </c>
      <c r="BJ23" s="13">
        <v>99746</v>
      </c>
      <c r="BK23" s="15">
        <v>1715967</v>
      </c>
      <c r="BL23" s="13">
        <v>234768</v>
      </c>
      <c r="BM23" s="15">
        <v>70864</v>
      </c>
      <c r="BN23" s="14">
        <v>60543</v>
      </c>
      <c r="BO23" s="13">
        <v>34665818</v>
      </c>
      <c r="BP23" s="13">
        <v>33201942</v>
      </c>
      <c r="BQ23" s="13">
        <v>624877</v>
      </c>
      <c r="BR23" s="14">
        <v>534338</v>
      </c>
      <c r="BS23" s="17">
        <v>304662</v>
      </c>
      <c r="BT23" s="13">
        <v>2520183</v>
      </c>
      <c r="BU23" s="13">
        <v>2258402</v>
      </c>
      <c r="BV23" s="13" t="s">
        <v>306</v>
      </c>
      <c r="BW23" s="14" t="s">
        <v>306</v>
      </c>
      <c r="BX23" s="13">
        <v>1476367</v>
      </c>
      <c r="BY23" s="13">
        <v>588608</v>
      </c>
      <c r="BZ23" s="14">
        <v>813602</v>
      </c>
      <c r="CA23" s="13">
        <v>734208</v>
      </c>
      <c r="CB23" s="14">
        <v>79394</v>
      </c>
      <c r="CC23" s="14">
        <v>144878</v>
      </c>
      <c r="CD23" s="13">
        <v>886523</v>
      </c>
      <c r="CE23" s="13">
        <v>727140</v>
      </c>
      <c r="CF23" s="13">
        <v>122746</v>
      </c>
      <c r="CG23" s="13">
        <v>36637</v>
      </c>
      <c r="CH23" s="13">
        <v>206228</v>
      </c>
      <c r="CI23" s="14">
        <v>91112</v>
      </c>
      <c r="CJ23" s="14">
        <v>115116</v>
      </c>
      <c r="CK23" s="13">
        <v>884657</v>
      </c>
      <c r="CL23" s="13">
        <v>113628</v>
      </c>
      <c r="CM23" s="13">
        <v>771030</v>
      </c>
      <c r="CN23" s="13">
        <v>527077</v>
      </c>
      <c r="CO23" s="13" t="s">
        <v>306</v>
      </c>
      <c r="CP23" s="13" t="s">
        <v>306</v>
      </c>
      <c r="CQ23" s="15">
        <v>866</v>
      </c>
      <c r="CR23" s="14">
        <v>0</v>
      </c>
    </row>
    <row r="24" spans="1:96" s="60" customFormat="1" ht="15" customHeight="1">
      <c r="A24" s="59" t="s">
        <v>242</v>
      </c>
      <c r="B24" s="13">
        <v>6439329678</v>
      </c>
      <c r="C24" s="13">
        <v>269329</v>
      </c>
      <c r="D24" s="13">
        <v>248655</v>
      </c>
      <c r="E24" s="15">
        <v>12159</v>
      </c>
      <c r="F24" s="15">
        <v>8514</v>
      </c>
      <c r="G24" s="13">
        <v>60355</v>
      </c>
      <c r="H24" s="17">
        <v>762</v>
      </c>
      <c r="I24" s="13">
        <v>1733136</v>
      </c>
      <c r="J24" s="14">
        <v>1394116</v>
      </c>
      <c r="K24" s="13">
        <v>280521</v>
      </c>
      <c r="L24" s="13">
        <v>58499</v>
      </c>
      <c r="M24" s="13">
        <v>2271457</v>
      </c>
      <c r="N24" s="15">
        <v>6484</v>
      </c>
      <c r="O24" s="14">
        <v>0</v>
      </c>
      <c r="P24" s="13">
        <v>320</v>
      </c>
      <c r="Q24" s="14">
        <v>2438</v>
      </c>
      <c r="R24" s="14" t="s">
        <v>306</v>
      </c>
      <c r="S24" s="15">
        <v>133376</v>
      </c>
      <c r="T24" s="15">
        <v>995</v>
      </c>
      <c r="U24" s="13">
        <v>173</v>
      </c>
      <c r="V24" s="14" t="s">
        <v>306</v>
      </c>
      <c r="W24" s="13">
        <v>4247</v>
      </c>
      <c r="X24" s="17">
        <v>12802</v>
      </c>
      <c r="Y24" s="17">
        <v>10792</v>
      </c>
      <c r="Z24" s="14">
        <v>0</v>
      </c>
      <c r="AA24" s="15">
        <v>72957</v>
      </c>
      <c r="AB24" s="15">
        <v>5789</v>
      </c>
      <c r="AC24" s="13">
        <v>335</v>
      </c>
      <c r="AD24" s="13">
        <v>1971123</v>
      </c>
      <c r="AE24" s="15">
        <v>4937</v>
      </c>
      <c r="AF24" s="14">
        <v>33507</v>
      </c>
      <c r="AG24" s="14">
        <v>52</v>
      </c>
      <c r="AH24" s="14">
        <v>673172</v>
      </c>
      <c r="AI24" s="13">
        <v>489497</v>
      </c>
      <c r="AJ24" s="13">
        <v>318527</v>
      </c>
      <c r="AK24" s="14">
        <v>170971</v>
      </c>
      <c r="AL24" s="14">
        <v>0</v>
      </c>
      <c r="AM24" s="13">
        <v>183674</v>
      </c>
      <c r="AN24" s="13">
        <v>14463</v>
      </c>
      <c r="AO24" s="17">
        <v>12256</v>
      </c>
      <c r="AP24" s="14">
        <v>0</v>
      </c>
      <c r="AQ24" s="17">
        <v>18269</v>
      </c>
      <c r="AR24" s="15">
        <v>33154</v>
      </c>
      <c r="AS24" s="15">
        <v>512</v>
      </c>
      <c r="AT24" s="15">
        <v>46498</v>
      </c>
      <c r="AU24" s="15">
        <v>5458</v>
      </c>
      <c r="AV24" s="15">
        <v>11176</v>
      </c>
      <c r="AW24" s="15">
        <v>12581</v>
      </c>
      <c r="AX24" s="17">
        <v>27684</v>
      </c>
      <c r="AY24" s="15">
        <v>1624</v>
      </c>
      <c r="AZ24" s="14">
        <v>0</v>
      </c>
      <c r="BA24" s="13">
        <v>101427</v>
      </c>
      <c r="BB24" s="15">
        <v>6208</v>
      </c>
      <c r="BC24" s="15">
        <v>57777</v>
      </c>
      <c r="BD24" s="13">
        <v>0</v>
      </c>
      <c r="BE24" s="14" t="s">
        <v>306</v>
      </c>
      <c r="BF24" s="15">
        <v>15276</v>
      </c>
      <c r="BG24" s="14" t="s">
        <v>306</v>
      </c>
      <c r="BH24" s="15">
        <v>49463</v>
      </c>
      <c r="BI24" s="17">
        <v>13282</v>
      </c>
      <c r="BJ24" s="13">
        <v>0</v>
      </c>
      <c r="BK24" s="15">
        <v>1738</v>
      </c>
      <c r="BL24" s="15">
        <v>34442</v>
      </c>
      <c r="BM24" s="13">
        <v>0</v>
      </c>
      <c r="BN24" s="14">
        <v>0</v>
      </c>
      <c r="BO24" s="13">
        <v>5248413309</v>
      </c>
      <c r="BP24" s="13">
        <v>5243207463</v>
      </c>
      <c r="BQ24" s="13">
        <v>4366035</v>
      </c>
      <c r="BR24" s="14">
        <v>738507</v>
      </c>
      <c r="BS24" s="17">
        <v>101305</v>
      </c>
      <c r="BT24" s="13">
        <v>2107162</v>
      </c>
      <c r="BU24" s="13">
        <v>1854377</v>
      </c>
      <c r="BV24" s="13" t="s">
        <v>306</v>
      </c>
      <c r="BW24" s="14" t="s">
        <v>306</v>
      </c>
      <c r="BX24" s="13">
        <v>517907</v>
      </c>
      <c r="BY24" s="13">
        <v>1182697267</v>
      </c>
      <c r="BZ24" s="17">
        <v>30098</v>
      </c>
      <c r="CA24" s="15">
        <v>30098</v>
      </c>
      <c r="CB24" s="14">
        <v>0</v>
      </c>
      <c r="CC24" s="17">
        <v>69911</v>
      </c>
      <c r="CD24" s="15">
        <v>39478</v>
      </c>
      <c r="CE24" s="15">
        <v>29431</v>
      </c>
      <c r="CF24" s="15">
        <v>922</v>
      </c>
      <c r="CG24" s="15">
        <v>9125</v>
      </c>
      <c r="CH24" s="15">
        <v>492</v>
      </c>
      <c r="CI24" s="14">
        <v>0</v>
      </c>
      <c r="CJ24" s="17">
        <v>492</v>
      </c>
      <c r="CK24" s="13">
        <v>224270</v>
      </c>
      <c r="CL24" s="15">
        <v>163580</v>
      </c>
      <c r="CM24" s="13">
        <v>60690</v>
      </c>
      <c r="CN24" s="15">
        <v>70683</v>
      </c>
      <c r="CO24" s="13" t="s">
        <v>306</v>
      </c>
      <c r="CP24" s="13" t="s">
        <v>306</v>
      </c>
      <c r="CQ24" s="15">
        <v>181</v>
      </c>
      <c r="CR24" s="14">
        <v>0</v>
      </c>
    </row>
    <row r="25" spans="1:96" s="60" customFormat="1" ht="15" customHeight="1">
      <c r="A25" s="59" t="s">
        <v>243</v>
      </c>
      <c r="B25" s="13">
        <v>10868284281</v>
      </c>
      <c r="C25" s="13">
        <v>6611498</v>
      </c>
      <c r="D25" s="13">
        <v>4660042</v>
      </c>
      <c r="E25" s="13">
        <v>1402345</v>
      </c>
      <c r="F25" s="13">
        <v>549110</v>
      </c>
      <c r="G25" s="13">
        <v>109898795</v>
      </c>
      <c r="H25" s="14">
        <v>20437582</v>
      </c>
      <c r="I25" s="13">
        <v>17558239</v>
      </c>
      <c r="J25" s="14">
        <v>9936904</v>
      </c>
      <c r="K25" s="13">
        <v>4879996</v>
      </c>
      <c r="L25" s="13">
        <v>2741338</v>
      </c>
      <c r="M25" s="13">
        <v>3616661854</v>
      </c>
      <c r="N25" s="13">
        <v>207239036</v>
      </c>
      <c r="O25" s="14">
        <v>64959817</v>
      </c>
      <c r="P25" s="13">
        <v>6103084</v>
      </c>
      <c r="Q25" s="14">
        <v>2654732</v>
      </c>
      <c r="R25" s="14" t="s">
        <v>306</v>
      </c>
      <c r="S25" s="13">
        <v>3385166</v>
      </c>
      <c r="T25" s="13">
        <v>88542382</v>
      </c>
      <c r="U25" s="13">
        <v>2967522</v>
      </c>
      <c r="V25" s="14" t="s">
        <v>306</v>
      </c>
      <c r="W25" s="13">
        <v>712195381</v>
      </c>
      <c r="X25" s="14">
        <v>18228796</v>
      </c>
      <c r="Y25" s="14">
        <v>28988952</v>
      </c>
      <c r="Z25" s="14">
        <v>64652561</v>
      </c>
      <c r="AA25" s="13">
        <v>174555782</v>
      </c>
      <c r="AB25" s="13">
        <v>156954157</v>
      </c>
      <c r="AC25" s="13">
        <v>337543346</v>
      </c>
      <c r="AD25" s="13">
        <v>589699107</v>
      </c>
      <c r="AE25" s="13">
        <v>247287735</v>
      </c>
      <c r="AF25" s="14">
        <v>2351005</v>
      </c>
      <c r="AG25" s="14">
        <v>58263274</v>
      </c>
      <c r="AH25" s="14">
        <v>567550662</v>
      </c>
      <c r="AI25" s="13">
        <v>464599048</v>
      </c>
      <c r="AJ25" s="13">
        <v>69157460</v>
      </c>
      <c r="AK25" s="14">
        <v>395063754</v>
      </c>
      <c r="AL25" s="17">
        <v>377835</v>
      </c>
      <c r="AM25" s="13">
        <v>102951613</v>
      </c>
      <c r="AN25" s="13">
        <v>9953325</v>
      </c>
      <c r="AO25" s="14">
        <v>412886</v>
      </c>
      <c r="AP25" s="14">
        <v>6461579</v>
      </c>
      <c r="AQ25" s="14">
        <v>6918737</v>
      </c>
      <c r="AR25" s="13">
        <v>21833025</v>
      </c>
      <c r="AS25" s="13">
        <v>11164436</v>
      </c>
      <c r="AT25" s="13">
        <v>2719140</v>
      </c>
      <c r="AU25" s="13">
        <v>6625848</v>
      </c>
      <c r="AV25" s="13">
        <v>2509565</v>
      </c>
      <c r="AW25" s="13">
        <v>22687687</v>
      </c>
      <c r="AX25" s="14">
        <v>3558367</v>
      </c>
      <c r="AY25" s="13">
        <v>8107018</v>
      </c>
      <c r="AZ25" s="14">
        <v>0</v>
      </c>
      <c r="BA25" s="13">
        <v>43683662</v>
      </c>
      <c r="BB25" s="13">
        <v>16344091</v>
      </c>
      <c r="BC25" s="13">
        <v>4384171</v>
      </c>
      <c r="BD25" s="13">
        <v>909552</v>
      </c>
      <c r="BE25" s="14" t="s">
        <v>306</v>
      </c>
      <c r="BF25" s="13">
        <v>14595993</v>
      </c>
      <c r="BG25" s="14" t="s">
        <v>306</v>
      </c>
      <c r="BH25" s="13">
        <v>343620392</v>
      </c>
      <c r="BI25" s="14">
        <v>78981047</v>
      </c>
      <c r="BJ25" s="13">
        <v>49076410</v>
      </c>
      <c r="BK25" s="13">
        <v>65725924</v>
      </c>
      <c r="BL25" s="13">
        <v>127742348</v>
      </c>
      <c r="BM25" s="13">
        <v>4231564</v>
      </c>
      <c r="BN25" s="14">
        <v>17863098</v>
      </c>
      <c r="BO25" s="13">
        <v>2063308630</v>
      </c>
      <c r="BP25" s="13">
        <v>742465557</v>
      </c>
      <c r="BQ25" s="13">
        <v>1217405964</v>
      </c>
      <c r="BR25" s="14">
        <v>46787638</v>
      </c>
      <c r="BS25" s="14">
        <v>56649471</v>
      </c>
      <c r="BT25" s="13">
        <v>60641434</v>
      </c>
      <c r="BU25" s="13">
        <v>36136812</v>
      </c>
      <c r="BV25" s="13" t="s">
        <v>306</v>
      </c>
      <c r="BW25" s="14" t="s">
        <v>306</v>
      </c>
      <c r="BX25" s="13">
        <v>127198014</v>
      </c>
      <c r="BY25" s="13">
        <v>3739512847</v>
      </c>
      <c r="BZ25" s="14">
        <v>30171356</v>
      </c>
      <c r="CA25" s="13">
        <v>24221849</v>
      </c>
      <c r="CB25" s="14">
        <v>5949507</v>
      </c>
      <c r="CC25" s="14">
        <v>2530182</v>
      </c>
      <c r="CD25" s="13">
        <v>43427064</v>
      </c>
      <c r="CE25" s="13">
        <v>5241034</v>
      </c>
      <c r="CF25" s="13">
        <v>3048660</v>
      </c>
      <c r="CG25" s="13">
        <v>35137370</v>
      </c>
      <c r="CH25" s="13">
        <v>5673754</v>
      </c>
      <c r="CI25" s="14">
        <v>2544819</v>
      </c>
      <c r="CJ25" s="14">
        <v>3128936</v>
      </c>
      <c r="CK25" s="13">
        <v>66260295</v>
      </c>
      <c r="CL25" s="13">
        <v>31049482</v>
      </c>
      <c r="CM25" s="13">
        <v>35210813</v>
      </c>
      <c r="CN25" s="13">
        <v>3538020</v>
      </c>
      <c r="CO25" s="13" t="s">
        <v>306</v>
      </c>
      <c r="CP25" s="13" t="s">
        <v>306</v>
      </c>
      <c r="CQ25" s="13">
        <v>938963</v>
      </c>
      <c r="CR25" s="14">
        <v>0</v>
      </c>
    </row>
    <row r="26" spans="1:96" s="60" customFormat="1" ht="15" customHeight="1">
      <c r="A26" s="59" t="s">
        <v>244</v>
      </c>
      <c r="B26" s="13">
        <v>5857438431</v>
      </c>
      <c r="C26" s="13">
        <v>43895035</v>
      </c>
      <c r="D26" s="13">
        <v>38678385</v>
      </c>
      <c r="E26" s="13">
        <v>1498426</v>
      </c>
      <c r="F26" s="13">
        <v>3718225</v>
      </c>
      <c r="G26" s="13">
        <v>228720567</v>
      </c>
      <c r="H26" s="14">
        <v>366495322</v>
      </c>
      <c r="I26" s="13">
        <v>63921662</v>
      </c>
      <c r="J26" s="14">
        <v>11099337</v>
      </c>
      <c r="K26" s="13">
        <v>22441164</v>
      </c>
      <c r="L26" s="13">
        <v>30381162</v>
      </c>
      <c r="M26" s="13">
        <v>2226566349</v>
      </c>
      <c r="N26" s="13">
        <v>154471993</v>
      </c>
      <c r="O26" s="14">
        <v>47186776</v>
      </c>
      <c r="P26" s="13">
        <v>11283675</v>
      </c>
      <c r="Q26" s="14">
        <v>5330984</v>
      </c>
      <c r="R26" s="14" t="s">
        <v>306</v>
      </c>
      <c r="S26" s="13">
        <v>18631098</v>
      </c>
      <c r="T26" s="13">
        <v>104285182</v>
      </c>
      <c r="U26" s="13">
        <v>21215514</v>
      </c>
      <c r="V26" s="14" t="s">
        <v>306</v>
      </c>
      <c r="W26" s="13">
        <v>375648091</v>
      </c>
      <c r="X26" s="14">
        <v>52148077</v>
      </c>
      <c r="Y26" s="14">
        <v>44785011</v>
      </c>
      <c r="Z26" s="14">
        <v>88300300</v>
      </c>
      <c r="AA26" s="13">
        <v>67412443</v>
      </c>
      <c r="AB26" s="13">
        <v>119286065</v>
      </c>
      <c r="AC26" s="13">
        <v>197852199</v>
      </c>
      <c r="AD26" s="13">
        <v>102794821</v>
      </c>
      <c r="AE26" s="13">
        <v>354810480</v>
      </c>
      <c r="AF26" s="14">
        <v>11381362</v>
      </c>
      <c r="AG26" s="14">
        <v>54405109</v>
      </c>
      <c r="AH26" s="14">
        <v>1031458068</v>
      </c>
      <c r="AI26" s="13">
        <v>439211109</v>
      </c>
      <c r="AJ26" s="13">
        <v>163048486</v>
      </c>
      <c r="AK26" s="14">
        <v>275588902</v>
      </c>
      <c r="AL26" s="14">
        <v>573720</v>
      </c>
      <c r="AM26" s="13">
        <v>592246959</v>
      </c>
      <c r="AN26" s="13">
        <v>25431676</v>
      </c>
      <c r="AO26" s="14">
        <v>12797189</v>
      </c>
      <c r="AP26" s="14">
        <v>9688651</v>
      </c>
      <c r="AQ26" s="14">
        <v>54619942</v>
      </c>
      <c r="AR26" s="13">
        <v>129334474</v>
      </c>
      <c r="AS26" s="13">
        <v>37644415</v>
      </c>
      <c r="AT26" s="13">
        <v>13151912</v>
      </c>
      <c r="AU26" s="13">
        <v>53432175</v>
      </c>
      <c r="AV26" s="13">
        <v>16107649</v>
      </c>
      <c r="AW26" s="13">
        <v>205043489</v>
      </c>
      <c r="AX26" s="14">
        <v>13545141</v>
      </c>
      <c r="AY26" s="13">
        <v>21450245</v>
      </c>
      <c r="AZ26" s="14">
        <v>0</v>
      </c>
      <c r="BA26" s="13">
        <v>377272134</v>
      </c>
      <c r="BB26" s="13">
        <v>224762198</v>
      </c>
      <c r="BC26" s="13">
        <v>37661227</v>
      </c>
      <c r="BD26" s="13">
        <v>6475825</v>
      </c>
      <c r="BE26" s="14" t="s">
        <v>306</v>
      </c>
      <c r="BF26" s="13">
        <v>80355653</v>
      </c>
      <c r="BG26" s="14" t="s">
        <v>306</v>
      </c>
      <c r="BH26" s="13">
        <v>584850693</v>
      </c>
      <c r="BI26" s="14">
        <v>60714866</v>
      </c>
      <c r="BJ26" s="13">
        <v>23303522</v>
      </c>
      <c r="BK26" s="13">
        <v>48651734</v>
      </c>
      <c r="BL26" s="13">
        <v>417406947</v>
      </c>
      <c r="BM26" s="13">
        <v>8904166</v>
      </c>
      <c r="BN26" s="14">
        <v>25869457</v>
      </c>
      <c r="BO26" s="13">
        <v>151323532</v>
      </c>
      <c r="BP26" s="13">
        <v>93979923</v>
      </c>
      <c r="BQ26" s="13">
        <v>47980650</v>
      </c>
      <c r="BR26" s="14">
        <v>8760379</v>
      </c>
      <c r="BS26" s="14">
        <v>602580</v>
      </c>
      <c r="BT26" s="13">
        <v>173157681</v>
      </c>
      <c r="BU26" s="13">
        <v>62056463</v>
      </c>
      <c r="BV26" s="13" t="s">
        <v>306</v>
      </c>
      <c r="BW26" s="14" t="s">
        <v>306</v>
      </c>
      <c r="BX26" s="13">
        <v>84911333</v>
      </c>
      <c r="BY26" s="13">
        <v>175234933</v>
      </c>
      <c r="BZ26" s="14">
        <v>72430637</v>
      </c>
      <c r="CA26" s="13">
        <v>27600771</v>
      </c>
      <c r="CB26" s="14">
        <v>44829866</v>
      </c>
      <c r="CC26" s="14">
        <v>11613512</v>
      </c>
      <c r="CD26" s="13">
        <v>101870677</v>
      </c>
      <c r="CE26" s="13">
        <v>21606490</v>
      </c>
      <c r="CF26" s="13">
        <v>11237392</v>
      </c>
      <c r="CG26" s="13">
        <v>69026795</v>
      </c>
      <c r="CH26" s="13">
        <v>29339488</v>
      </c>
      <c r="CI26" s="14">
        <v>7522404</v>
      </c>
      <c r="CJ26" s="14">
        <v>21817084</v>
      </c>
      <c r="CK26" s="13">
        <v>113707195</v>
      </c>
      <c r="CL26" s="13">
        <v>43277178</v>
      </c>
      <c r="CM26" s="13">
        <v>70430018</v>
      </c>
      <c r="CN26" s="13">
        <v>20669612</v>
      </c>
      <c r="CO26" s="13" t="s">
        <v>306</v>
      </c>
      <c r="CP26" s="13" t="s">
        <v>306</v>
      </c>
      <c r="CQ26" s="13">
        <v>2566493</v>
      </c>
      <c r="CR26" s="14">
        <v>0</v>
      </c>
    </row>
    <row r="27" spans="1:96" s="60" customFormat="1" ht="15" customHeight="1">
      <c r="A27" s="59" t="s">
        <v>245</v>
      </c>
      <c r="B27" s="13">
        <v>2969502843</v>
      </c>
      <c r="C27" s="13">
        <v>32756635</v>
      </c>
      <c r="D27" s="13">
        <v>28752389</v>
      </c>
      <c r="E27" s="13">
        <v>1295119</v>
      </c>
      <c r="F27" s="13">
        <v>2709127</v>
      </c>
      <c r="G27" s="13">
        <v>95400441</v>
      </c>
      <c r="H27" s="14">
        <v>115401251</v>
      </c>
      <c r="I27" s="13">
        <v>43994953</v>
      </c>
      <c r="J27" s="14">
        <v>6777563</v>
      </c>
      <c r="K27" s="13">
        <v>14596875</v>
      </c>
      <c r="L27" s="13">
        <v>22620515</v>
      </c>
      <c r="M27" s="13">
        <v>1247792561</v>
      </c>
      <c r="N27" s="13">
        <v>86927292</v>
      </c>
      <c r="O27" s="14">
        <v>22936200</v>
      </c>
      <c r="P27" s="13">
        <v>8236867</v>
      </c>
      <c r="Q27" s="14">
        <v>3451561</v>
      </c>
      <c r="R27" s="14" t="s">
        <v>306</v>
      </c>
      <c r="S27" s="13">
        <v>12079174</v>
      </c>
      <c r="T27" s="13">
        <v>61443205</v>
      </c>
      <c r="U27" s="13">
        <v>14977582</v>
      </c>
      <c r="V27" s="14" t="s">
        <v>306</v>
      </c>
      <c r="W27" s="13">
        <v>215460861</v>
      </c>
      <c r="X27" s="14">
        <v>31609384</v>
      </c>
      <c r="Y27" s="14">
        <v>25873107</v>
      </c>
      <c r="Z27" s="14">
        <v>48603849</v>
      </c>
      <c r="AA27" s="13">
        <v>45384285</v>
      </c>
      <c r="AB27" s="13">
        <v>66926638</v>
      </c>
      <c r="AC27" s="13">
        <v>122825272</v>
      </c>
      <c r="AD27" s="13">
        <v>61990087</v>
      </c>
      <c r="AE27" s="13">
        <v>180188649</v>
      </c>
      <c r="AF27" s="14">
        <v>8251387</v>
      </c>
      <c r="AG27" s="14">
        <v>32818440</v>
      </c>
      <c r="AH27" s="14">
        <v>496060193</v>
      </c>
      <c r="AI27" s="13">
        <v>197515462</v>
      </c>
      <c r="AJ27" s="13">
        <v>79849012</v>
      </c>
      <c r="AK27" s="14">
        <v>117327830</v>
      </c>
      <c r="AL27" s="14">
        <v>338620</v>
      </c>
      <c r="AM27" s="13">
        <v>298544730</v>
      </c>
      <c r="AN27" s="13">
        <v>12985809</v>
      </c>
      <c r="AO27" s="14">
        <v>7291183</v>
      </c>
      <c r="AP27" s="14">
        <v>6342178</v>
      </c>
      <c r="AQ27" s="14">
        <v>28555908</v>
      </c>
      <c r="AR27" s="13">
        <v>71260825</v>
      </c>
      <c r="AS27" s="13">
        <v>18796269</v>
      </c>
      <c r="AT27" s="13">
        <v>6711877</v>
      </c>
      <c r="AU27" s="13">
        <v>31039796</v>
      </c>
      <c r="AV27" s="13">
        <v>9559425</v>
      </c>
      <c r="AW27" s="13">
        <v>86077494</v>
      </c>
      <c r="AX27" s="14">
        <v>8981531</v>
      </c>
      <c r="AY27" s="13">
        <v>10942435</v>
      </c>
      <c r="AZ27" s="14">
        <v>0</v>
      </c>
      <c r="BA27" s="13">
        <v>148319938</v>
      </c>
      <c r="BB27" s="13">
        <v>68338301</v>
      </c>
      <c r="BC27" s="13">
        <v>21851895</v>
      </c>
      <c r="BD27" s="13">
        <v>3388926</v>
      </c>
      <c r="BE27" s="14" t="s">
        <v>306</v>
      </c>
      <c r="BF27" s="13">
        <v>43245596</v>
      </c>
      <c r="BG27" s="14" t="s">
        <v>306</v>
      </c>
      <c r="BH27" s="13">
        <v>339119566</v>
      </c>
      <c r="BI27" s="14">
        <v>37633701</v>
      </c>
      <c r="BJ27" s="13">
        <v>13751926</v>
      </c>
      <c r="BK27" s="13">
        <v>27719291</v>
      </c>
      <c r="BL27" s="13">
        <v>242616313</v>
      </c>
      <c r="BM27" s="13">
        <v>4745645</v>
      </c>
      <c r="BN27" s="14">
        <v>12652690</v>
      </c>
      <c r="BO27" s="13">
        <v>64855776</v>
      </c>
      <c r="BP27" s="13">
        <v>32051646</v>
      </c>
      <c r="BQ27" s="13">
        <v>27017563</v>
      </c>
      <c r="BR27" s="14">
        <v>5686315</v>
      </c>
      <c r="BS27" s="14">
        <v>100251</v>
      </c>
      <c r="BT27" s="13">
        <v>66110704</v>
      </c>
      <c r="BU27" s="13">
        <v>25968436</v>
      </c>
      <c r="BV27" s="13" t="s">
        <v>306</v>
      </c>
      <c r="BW27" s="14" t="s">
        <v>306</v>
      </c>
      <c r="BX27" s="13">
        <v>51370315</v>
      </c>
      <c r="BY27" s="13">
        <v>93899739</v>
      </c>
      <c r="BZ27" s="14">
        <v>39900217</v>
      </c>
      <c r="CA27" s="13">
        <v>16285860</v>
      </c>
      <c r="CB27" s="14">
        <v>23614356</v>
      </c>
      <c r="CC27" s="14">
        <v>6617319</v>
      </c>
      <c r="CD27" s="13">
        <v>48749660</v>
      </c>
      <c r="CE27" s="13">
        <v>14430313</v>
      </c>
      <c r="CF27" s="13">
        <v>6330230</v>
      </c>
      <c r="CG27" s="13">
        <v>27989117</v>
      </c>
      <c r="CH27" s="13">
        <v>13250663</v>
      </c>
      <c r="CI27" s="14">
        <v>3348366</v>
      </c>
      <c r="CJ27" s="14">
        <v>9902297</v>
      </c>
      <c r="CK27" s="13">
        <v>53193345</v>
      </c>
      <c r="CL27" s="13">
        <v>17004937</v>
      </c>
      <c r="CM27" s="13">
        <v>36188408</v>
      </c>
      <c r="CN27" s="13">
        <v>12709569</v>
      </c>
      <c r="CO27" s="13" t="s">
        <v>306</v>
      </c>
      <c r="CP27" s="13" t="s">
        <v>306</v>
      </c>
      <c r="CQ27" s="13">
        <v>1399092</v>
      </c>
      <c r="CR27" s="14">
        <v>0</v>
      </c>
    </row>
    <row r="28" spans="1:96" s="60" customFormat="1" ht="15" customHeight="1">
      <c r="A28" s="59" t="s">
        <v>246</v>
      </c>
      <c r="B28" s="13">
        <v>419389764</v>
      </c>
      <c r="C28" s="13">
        <v>729908</v>
      </c>
      <c r="D28" s="13">
        <v>36565</v>
      </c>
      <c r="E28" s="13">
        <v>693343</v>
      </c>
      <c r="F28" s="13">
        <v>0</v>
      </c>
      <c r="G28" s="13">
        <v>209661598</v>
      </c>
      <c r="H28" s="17">
        <v>235727</v>
      </c>
      <c r="I28" s="13">
        <v>711147</v>
      </c>
      <c r="J28" s="17">
        <v>486</v>
      </c>
      <c r="K28" s="13">
        <v>696895</v>
      </c>
      <c r="L28" s="15">
        <v>13766</v>
      </c>
      <c r="M28" s="13">
        <v>147652008</v>
      </c>
      <c r="N28" s="13">
        <v>0</v>
      </c>
      <c r="O28" s="14">
        <v>3021</v>
      </c>
      <c r="P28" s="15">
        <v>73</v>
      </c>
      <c r="Q28" s="14">
        <v>0</v>
      </c>
      <c r="R28" s="14" t="s">
        <v>306</v>
      </c>
      <c r="S28" s="13">
        <v>207802</v>
      </c>
      <c r="T28" s="13">
        <v>579236</v>
      </c>
      <c r="U28" s="13">
        <v>0</v>
      </c>
      <c r="V28" s="14" t="s">
        <v>306</v>
      </c>
      <c r="W28" s="13">
        <v>1361263</v>
      </c>
      <c r="X28" s="14">
        <v>727</v>
      </c>
      <c r="Y28" s="14">
        <v>4152987</v>
      </c>
      <c r="Z28" s="14">
        <v>858563</v>
      </c>
      <c r="AA28" s="13">
        <v>0</v>
      </c>
      <c r="AB28" s="13">
        <v>301450</v>
      </c>
      <c r="AC28" s="13">
        <v>2255</v>
      </c>
      <c r="AD28" s="13">
        <v>6794</v>
      </c>
      <c r="AE28" s="15">
        <v>43147</v>
      </c>
      <c r="AF28" s="14">
        <v>45</v>
      </c>
      <c r="AG28" s="14">
        <v>8002</v>
      </c>
      <c r="AH28" s="14">
        <v>56002333</v>
      </c>
      <c r="AI28" s="13">
        <v>55934201</v>
      </c>
      <c r="AJ28" s="13">
        <v>215418</v>
      </c>
      <c r="AK28" s="14">
        <v>55718783</v>
      </c>
      <c r="AL28" s="14">
        <v>0</v>
      </c>
      <c r="AM28" s="15">
        <v>68132</v>
      </c>
      <c r="AN28" s="15">
        <v>1696</v>
      </c>
      <c r="AO28" s="14">
        <v>0</v>
      </c>
      <c r="AP28" s="14">
        <v>0</v>
      </c>
      <c r="AQ28" s="14">
        <v>62429</v>
      </c>
      <c r="AR28" s="13">
        <v>0</v>
      </c>
      <c r="AS28" s="15">
        <v>3853</v>
      </c>
      <c r="AT28" s="13">
        <v>0</v>
      </c>
      <c r="AU28" s="13">
        <v>0</v>
      </c>
      <c r="AV28" s="13">
        <v>0</v>
      </c>
      <c r="AW28" s="13">
        <v>0</v>
      </c>
      <c r="AX28" s="14">
        <v>0</v>
      </c>
      <c r="AY28" s="15">
        <v>154</v>
      </c>
      <c r="AZ28" s="14">
        <v>0</v>
      </c>
      <c r="BA28" s="15">
        <v>3339</v>
      </c>
      <c r="BB28" s="13">
        <v>0</v>
      </c>
      <c r="BC28" s="15">
        <v>2178</v>
      </c>
      <c r="BD28" s="13">
        <v>0</v>
      </c>
      <c r="BE28" s="14" t="s">
        <v>306</v>
      </c>
      <c r="BF28" s="13">
        <v>741</v>
      </c>
      <c r="BG28" s="14" t="s">
        <v>306</v>
      </c>
      <c r="BH28" s="13">
        <v>10517</v>
      </c>
      <c r="BI28" s="14">
        <v>0</v>
      </c>
      <c r="BJ28" s="13">
        <v>0</v>
      </c>
      <c r="BK28" s="13">
        <v>10517</v>
      </c>
      <c r="BL28" s="13">
        <v>0</v>
      </c>
      <c r="BM28" s="13">
        <v>0</v>
      </c>
      <c r="BN28" s="14">
        <v>0</v>
      </c>
      <c r="BO28" s="13">
        <v>798175</v>
      </c>
      <c r="BP28" s="15">
        <v>1717</v>
      </c>
      <c r="BQ28" s="15">
        <v>759046</v>
      </c>
      <c r="BR28" s="17">
        <v>8782</v>
      </c>
      <c r="BS28" s="14">
        <v>28630</v>
      </c>
      <c r="BT28" s="13">
        <v>261953</v>
      </c>
      <c r="BU28" s="13">
        <v>207180</v>
      </c>
      <c r="BV28" s="13" t="s">
        <v>306</v>
      </c>
      <c r="BW28" s="14" t="s">
        <v>306</v>
      </c>
      <c r="BX28" s="15">
        <v>47357</v>
      </c>
      <c r="BY28" s="13">
        <v>208326</v>
      </c>
      <c r="BZ28" s="14">
        <v>3025054</v>
      </c>
      <c r="CA28" s="13">
        <v>0</v>
      </c>
      <c r="CB28" s="14">
        <v>3025054</v>
      </c>
      <c r="CC28" s="14" t="s">
        <v>247</v>
      </c>
      <c r="CD28" s="13">
        <v>112</v>
      </c>
      <c r="CE28" s="13">
        <v>0</v>
      </c>
      <c r="CF28" s="13">
        <v>0</v>
      </c>
      <c r="CG28" s="13">
        <v>112</v>
      </c>
      <c r="CH28" s="15">
        <v>49</v>
      </c>
      <c r="CI28" s="14">
        <v>0</v>
      </c>
      <c r="CJ28" s="17">
        <v>49</v>
      </c>
      <c r="CK28" s="15">
        <v>5606</v>
      </c>
      <c r="CL28" s="13">
        <v>1099</v>
      </c>
      <c r="CM28" s="15">
        <v>4506</v>
      </c>
      <c r="CN28" s="15">
        <v>36556</v>
      </c>
      <c r="CO28" s="13" t="s">
        <v>306</v>
      </c>
      <c r="CP28" s="13" t="s">
        <v>306</v>
      </c>
      <c r="CQ28" s="15">
        <v>269</v>
      </c>
      <c r="CR28" s="14">
        <v>0</v>
      </c>
    </row>
    <row r="29" spans="1:96" s="60" customFormat="1" ht="15" customHeight="1">
      <c r="A29" s="59" t="s">
        <v>248</v>
      </c>
      <c r="B29" s="13">
        <v>185796079</v>
      </c>
      <c r="C29" s="13">
        <v>265716</v>
      </c>
      <c r="D29" s="15">
        <v>11435</v>
      </c>
      <c r="E29" s="13">
        <v>254281</v>
      </c>
      <c r="F29" s="13">
        <v>0</v>
      </c>
      <c r="G29" s="13">
        <v>87005066</v>
      </c>
      <c r="H29" s="17">
        <v>16722</v>
      </c>
      <c r="I29" s="13">
        <v>181809</v>
      </c>
      <c r="J29" s="17">
        <v>105</v>
      </c>
      <c r="K29" s="13">
        <v>180277</v>
      </c>
      <c r="L29" s="15">
        <v>1427</v>
      </c>
      <c r="M29" s="13">
        <v>75861828</v>
      </c>
      <c r="N29" s="13">
        <v>0</v>
      </c>
      <c r="O29" s="14">
        <v>2522</v>
      </c>
      <c r="P29" s="13">
        <v>0</v>
      </c>
      <c r="Q29" s="14">
        <v>0</v>
      </c>
      <c r="R29" s="14" t="s">
        <v>306</v>
      </c>
      <c r="S29" s="15">
        <v>37534</v>
      </c>
      <c r="T29" s="13">
        <v>96743</v>
      </c>
      <c r="U29" s="13">
        <v>0</v>
      </c>
      <c r="V29" s="14" t="s">
        <v>306</v>
      </c>
      <c r="W29" s="13">
        <v>924144</v>
      </c>
      <c r="X29" s="14">
        <v>623</v>
      </c>
      <c r="Y29" s="14">
        <v>779938</v>
      </c>
      <c r="Z29" s="14">
        <v>147283</v>
      </c>
      <c r="AA29" s="13">
        <v>0</v>
      </c>
      <c r="AB29" s="13">
        <v>212123</v>
      </c>
      <c r="AC29" s="13">
        <v>0</v>
      </c>
      <c r="AD29" s="13">
        <v>6794</v>
      </c>
      <c r="AE29" s="15">
        <v>12654</v>
      </c>
      <c r="AF29" s="14">
        <v>0</v>
      </c>
      <c r="AG29" s="14">
        <v>1082</v>
      </c>
      <c r="AH29" s="14">
        <v>21271846</v>
      </c>
      <c r="AI29" s="13">
        <v>21230941</v>
      </c>
      <c r="AJ29" s="15">
        <v>37566</v>
      </c>
      <c r="AK29" s="14">
        <v>21193375</v>
      </c>
      <c r="AL29" s="14">
        <v>0</v>
      </c>
      <c r="AM29" s="15">
        <v>40905</v>
      </c>
      <c r="AN29" s="15">
        <v>599</v>
      </c>
      <c r="AO29" s="14">
        <v>0</v>
      </c>
      <c r="AP29" s="14">
        <v>0</v>
      </c>
      <c r="AQ29" s="14">
        <v>39189</v>
      </c>
      <c r="AR29" s="13">
        <v>0</v>
      </c>
      <c r="AS29" s="15">
        <v>998</v>
      </c>
      <c r="AT29" s="13">
        <v>0</v>
      </c>
      <c r="AU29" s="13">
        <v>0</v>
      </c>
      <c r="AV29" s="13">
        <v>0</v>
      </c>
      <c r="AW29" s="13">
        <v>0</v>
      </c>
      <c r="AX29" s="14">
        <v>0</v>
      </c>
      <c r="AY29" s="15">
        <v>119</v>
      </c>
      <c r="AZ29" s="14">
        <v>0</v>
      </c>
      <c r="BA29" s="15">
        <v>1530</v>
      </c>
      <c r="BB29" s="13">
        <v>0</v>
      </c>
      <c r="BC29" s="15">
        <v>415</v>
      </c>
      <c r="BD29" s="13">
        <v>0</v>
      </c>
      <c r="BE29" s="14" t="s">
        <v>306</v>
      </c>
      <c r="BF29" s="13">
        <v>695</v>
      </c>
      <c r="BG29" s="14" t="s">
        <v>306</v>
      </c>
      <c r="BH29" s="13">
        <v>600</v>
      </c>
      <c r="BI29" s="14">
        <v>0</v>
      </c>
      <c r="BJ29" s="13">
        <v>0</v>
      </c>
      <c r="BK29" s="13">
        <v>600</v>
      </c>
      <c r="BL29" s="13">
        <v>0</v>
      </c>
      <c r="BM29" s="13">
        <v>0</v>
      </c>
      <c r="BN29" s="14">
        <v>0</v>
      </c>
      <c r="BO29" s="15">
        <v>256568</v>
      </c>
      <c r="BP29" s="13">
        <v>1490</v>
      </c>
      <c r="BQ29" s="15">
        <v>244019</v>
      </c>
      <c r="BR29" s="17">
        <v>8109</v>
      </c>
      <c r="BS29" s="14">
        <v>2950</v>
      </c>
      <c r="BT29" s="13">
        <v>103728</v>
      </c>
      <c r="BU29" s="13">
        <v>93376</v>
      </c>
      <c r="BV29" s="13" t="s">
        <v>306</v>
      </c>
      <c r="BW29" s="14" t="s">
        <v>306</v>
      </c>
      <c r="BX29" s="15">
        <v>19617</v>
      </c>
      <c r="BY29" s="15">
        <v>57903</v>
      </c>
      <c r="BZ29" s="14">
        <v>727652</v>
      </c>
      <c r="CA29" s="13">
        <v>0</v>
      </c>
      <c r="CB29" s="14">
        <v>727652</v>
      </c>
      <c r="CC29" s="14">
        <v>0</v>
      </c>
      <c r="CD29" s="13">
        <v>33</v>
      </c>
      <c r="CE29" s="13">
        <v>0</v>
      </c>
      <c r="CF29" s="13">
        <v>0</v>
      </c>
      <c r="CG29" s="13">
        <v>33</v>
      </c>
      <c r="CH29" s="15">
        <v>49</v>
      </c>
      <c r="CI29" s="14">
        <v>0</v>
      </c>
      <c r="CJ29" s="17">
        <v>49</v>
      </c>
      <c r="CK29" s="15">
        <v>2455</v>
      </c>
      <c r="CL29" s="13">
        <v>457</v>
      </c>
      <c r="CM29" s="15">
        <v>1998</v>
      </c>
      <c r="CN29" s="15">
        <v>22958</v>
      </c>
      <c r="CO29" s="13" t="s">
        <v>306</v>
      </c>
      <c r="CP29" s="13" t="s">
        <v>306</v>
      </c>
      <c r="CQ29" s="13">
        <v>1</v>
      </c>
      <c r="CR29" s="14">
        <v>0</v>
      </c>
    </row>
    <row r="30" spans="1:96" s="60" customFormat="1" ht="15" customHeight="1">
      <c r="A30" s="59" t="s">
        <v>249</v>
      </c>
      <c r="B30" s="13">
        <v>254105435</v>
      </c>
      <c r="C30" s="13">
        <v>9787087</v>
      </c>
      <c r="D30" s="13">
        <v>9435184</v>
      </c>
      <c r="E30" s="13">
        <v>106089</v>
      </c>
      <c r="F30" s="13">
        <v>245813</v>
      </c>
      <c r="G30" s="13">
        <v>5078141</v>
      </c>
      <c r="H30" s="14">
        <v>1079189</v>
      </c>
      <c r="I30" s="13">
        <v>6385305</v>
      </c>
      <c r="J30" s="14">
        <v>1880596</v>
      </c>
      <c r="K30" s="13">
        <v>4019588</v>
      </c>
      <c r="L30" s="13">
        <v>485120</v>
      </c>
      <c r="M30" s="13">
        <v>70401810</v>
      </c>
      <c r="N30" s="13">
        <v>3926808</v>
      </c>
      <c r="O30" s="14">
        <v>1781704</v>
      </c>
      <c r="P30" s="13">
        <v>148244</v>
      </c>
      <c r="Q30" s="14">
        <v>89927</v>
      </c>
      <c r="R30" s="14" t="s">
        <v>306</v>
      </c>
      <c r="S30" s="13">
        <v>631347</v>
      </c>
      <c r="T30" s="13">
        <v>1894781</v>
      </c>
      <c r="U30" s="13">
        <v>308357</v>
      </c>
      <c r="V30" s="14" t="s">
        <v>306</v>
      </c>
      <c r="W30" s="13">
        <v>8155299</v>
      </c>
      <c r="X30" s="14">
        <v>720149</v>
      </c>
      <c r="Y30" s="14">
        <v>1864531</v>
      </c>
      <c r="Z30" s="14">
        <v>2211806</v>
      </c>
      <c r="AA30" s="13">
        <v>1289340</v>
      </c>
      <c r="AB30" s="13">
        <v>2356279</v>
      </c>
      <c r="AC30" s="13">
        <v>4498260</v>
      </c>
      <c r="AD30" s="13">
        <v>2726445</v>
      </c>
      <c r="AE30" s="13">
        <v>5220384</v>
      </c>
      <c r="AF30" s="14">
        <v>283816</v>
      </c>
      <c r="AG30" s="14">
        <v>1534919</v>
      </c>
      <c r="AH30" s="14">
        <v>81230233</v>
      </c>
      <c r="AI30" s="13">
        <v>15402881</v>
      </c>
      <c r="AJ30" s="13">
        <v>5371624</v>
      </c>
      <c r="AK30" s="14">
        <v>9744209</v>
      </c>
      <c r="AL30" s="17">
        <v>287047</v>
      </c>
      <c r="AM30" s="13">
        <v>65827353</v>
      </c>
      <c r="AN30" s="13">
        <v>4070754</v>
      </c>
      <c r="AO30" s="14">
        <v>1008888</v>
      </c>
      <c r="AP30" s="14">
        <v>265524</v>
      </c>
      <c r="AQ30" s="14">
        <v>10923149</v>
      </c>
      <c r="AR30" s="13">
        <v>10818967</v>
      </c>
      <c r="AS30" s="13">
        <v>3076382</v>
      </c>
      <c r="AT30" s="13">
        <v>2297665</v>
      </c>
      <c r="AU30" s="13">
        <v>1597046</v>
      </c>
      <c r="AV30" s="13">
        <v>833368</v>
      </c>
      <c r="AW30" s="13">
        <v>30059939</v>
      </c>
      <c r="AX30" s="14">
        <v>376226</v>
      </c>
      <c r="AY30" s="13">
        <v>499446</v>
      </c>
      <c r="AZ30" s="14">
        <v>0</v>
      </c>
      <c r="BA30" s="13">
        <v>5813453</v>
      </c>
      <c r="BB30" s="13">
        <v>2168626</v>
      </c>
      <c r="BC30" s="13">
        <v>1341575</v>
      </c>
      <c r="BD30" s="13">
        <v>187672</v>
      </c>
      <c r="BE30" s="14" t="s">
        <v>306</v>
      </c>
      <c r="BF30" s="13">
        <v>1529637</v>
      </c>
      <c r="BG30" s="14" t="s">
        <v>306</v>
      </c>
      <c r="BH30" s="13">
        <v>8951008</v>
      </c>
      <c r="BI30" s="14">
        <v>2482508</v>
      </c>
      <c r="BJ30" s="13">
        <v>1386389</v>
      </c>
      <c r="BK30" s="13">
        <v>1896742</v>
      </c>
      <c r="BL30" s="13">
        <v>2615765</v>
      </c>
      <c r="BM30" s="13">
        <v>107485</v>
      </c>
      <c r="BN30" s="14">
        <v>462118</v>
      </c>
      <c r="BO30" s="13">
        <v>4958130</v>
      </c>
      <c r="BP30" s="13">
        <v>3218840</v>
      </c>
      <c r="BQ30" s="13">
        <v>1408580</v>
      </c>
      <c r="BR30" s="14">
        <v>232957</v>
      </c>
      <c r="BS30" s="17">
        <v>97754</v>
      </c>
      <c r="BT30" s="13">
        <v>16166817</v>
      </c>
      <c r="BU30" s="13">
        <v>14649217</v>
      </c>
      <c r="BV30" s="13" t="s">
        <v>306</v>
      </c>
      <c r="BW30" s="14" t="s">
        <v>306</v>
      </c>
      <c r="BX30" s="13">
        <v>1370070</v>
      </c>
      <c r="BY30" s="13">
        <v>16000768</v>
      </c>
      <c r="BZ30" s="14">
        <v>2359994</v>
      </c>
      <c r="CA30" s="13">
        <v>825156</v>
      </c>
      <c r="CB30" s="14">
        <v>1534838</v>
      </c>
      <c r="CC30" s="14">
        <v>612422</v>
      </c>
      <c r="CD30" s="13">
        <v>4376941</v>
      </c>
      <c r="CE30" s="13">
        <v>248844</v>
      </c>
      <c r="CF30" s="13">
        <v>131169</v>
      </c>
      <c r="CG30" s="13">
        <v>3996929</v>
      </c>
      <c r="CH30" s="13">
        <v>3334184</v>
      </c>
      <c r="CI30" s="14">
        <v>838609</v>
      </c>
      <c r="CJ30" s="14">
        <v>2495575</v>
      </c>
      <c r="CK30" s="13">
        <v>13141001</v>
      </c>
      <c r="CL30" s="13">
        <v>8156194</v>
      </c>
      <c r="CM30" s="13">
        <v>4984807</v>
      </c>
      <c r="CN30" s="13">
        <v>3058881</v>
      </c>
      <c r="CO30" s="13" t="s">
        <v>306</v>
      </c>
      <c r="CP30" s="13" t="s">
        <v>306</v>
      </c>
      <c r="CQ30" s="13">
        <v>384273</v>
      </c>
      <c r="CR30" s="14">
        <v>0</v>
      </c>
    </row>
    <row r="31" spans="1:96" s="60" customFormat="1" ht="15" customHeight="1">
      <c r="A31" s="59" t="s">
        <v>250</v>
      </c>
      <c r="B31" s="13">
        <v>3956805583</v>
      </c>
      <c r="C31" s="13">
        <v>2447659</v>
      </c>
      <c r="D31" s="13">
        <v>2172415</v>
      </c>
      <c r="E31" s="15">
        <v>48225</v>
      </c>
      <c r="F31" s="13">
        <v>227019</v>
      </c>
      <c r="G31" s="13">
        <v>54406974</v>
      </c>
      <c r="H31" s="14">
        <v>21871208</v>
      </c>
      <c r="I31" s="13">
        <v>12450810</v>
      </c>
      <c r="J31" s="14">
        <v>3124688</v>
      </c>
      <c r="K31" s="13">
        <v>4478994</v>
      </c>
      <c r="L31" s="13">
        <v>4847129</v>
      </c>
      <c r="M31" s="13">
        <v>1606346069</v>
      </c>
      <c r="N31" s="13">
        <v>101154079</v>
      </c>
      <c r="O31" s="14">
        <v>110261971</v>
      </c>
      <c r="P31" s="13">
        <v>2313263</v>
      </c>
      <c r="Q31" s="14">
        <v>5682095</v>
      </c>
      <c r="R31" s="14" t="s">
        <v>306</v>
      </c>
      <c r="S31" s="13">
        <v>3482169</v>
      </c>
      <c r="T31" s="13">
        <v>24945818</v>
      </c>
      <c r="U31" s="13">
        <v>13800636</v>
      </c>
      <c r="V31" s="14" t="s">
        <v>306</v>
      </c>
      <c r="W31" s="13">
        <v>458816389</v>
      </c>
      <c r="X31" s="14">
        <v>19601821</v>
      </c>
      <c r="Y31" s="14">
        <v>11459353</v>
      </c>
      <c r="Z31" s="14">
        <v>34608863</v>
      </c>
      <c r="AA31" s="13">
        <v>43333203</v>
      </c>
      <c r="AB31" s="13">
        <v>119499673</v>
      </c>
      <c r="AC31" s="13">
        <v>242845751</v>
      </c>
      <c r="AD31" s="13">
        <v>70081122</v>
      </c>
      <c r="AE31" s="13">
        <v>176423528</v>
      </c>
      <c r="AF31" s="14">
        <v>6092058</v>
      </c>
      <c r="AG31" s="14">
        <v>82311449</v>
      </c>
      <c r="AH31" s="14">
        <v>455248502</v>
      </c>
      <c r="AI31" s="13">
        <v>282885957</v>
      </c>
      <c r="AJ31" s="13">
        <v>85590995</v>
      </c>
      <c r="AK31" s="14">
        <v>197068255</v>
      </c>
      <c r="AL31" s="17">
        <v>226708</v>
      </c>
      <c r="AM31" s="13">
        <v>172362545</v>
      </c>
      <c r="AN31" s="13">
        <v>6450420</v>
      </c>
      <c r="AO31" s="14">
        <v>2004598</v>
      </c>
      <c r="AP31" s="14">
        <v>2309678</v>
      </c>
      <c r="AQ31" s="14">
        <v>2923463</v>
      </c>
      <c r="AR31" s="13">
        <v>15335904</v>
      </c>
      <c r="AS31" s="13">
        <v>61588967</v>
      </c>
      <c r="AT31" s="13">
        <v>1031450</v>
      </c>
      <c r="AU31" s="13">
        <v>10981382</v>
      </c>
      <c r="AV31" s="13">
        <v>3550913</v>
      </c>
      <c r="AW31" s="13">
        <v>18539348</v>
      </c>
      <c r="AX31" s="14">
        <v>7365611</v>
      </c>
      <c r="AY31" s="13">
        <v>40280810</v>
      </c>
      <c r="AZ31" s="14">
        <v>0</v>
      </c>
      <c r="BA31" s="13">
        <v>29093398</v>
      </c>
      <c r="BB31" s="13">
        <v>5389794</v>
      </c>
      <c r="BC31" s="13">
        <v>3018062</v>
      </c>
      <c r="BD31" s="13">
        <v>4178777</v>
      </c>
      <c r="BE31" s="14" t="s">
        <v>306</v>
      </c>
      <c r="BF31" s="13">
        <v>12338425</v>
      </c>
      <c r="BG31" s="14" t="s">
        <v>306</v>
      </c>
      <c r="BH31" s="13">
        <v>713456310</v>
      </c>
      <c r="BI31" s="14">
        <v>178198452</v>
      </c>
      <c r="BJ31" s="13">
        <v>72685896</v>
      </c>
      <c r="BK31" s="13">
        <v>115246225</v>
      </c>
      <c r="BL31" s="13">
        <v>276698903</v>
      </c>
      <c r="BM31" s="13">
        <v>22347859</v>
      </c>
      <c r="BN31" s="14">
        <v>48278976</v>
      </c>
      <c r="BO31" s="13">
        <v>233430093</v>
      </c>
      <c r="BP31" s="13">
        <v>77969875</v>
      </c>
      <c r="BQ31" s="13">
        <v>117620407</v>
      </c>
      <c r="BR31" s="14">
        <v>37443469</v>
      </c>
      <c r="BS31" s="14">
        <v>396342</v>
      </c>
      <c r="BT31" s="13">
        <v>38723890</v>
      </c>
      <c r="BU31" s="13">
        <v>9775401</v>
      </c>
      <c r="BV31" s="13" t="s">
        <v>306</v>
      </c>
      <c r="BW31" s="14" t="s">
        <v>306</v>
      </c>
      <c r="BX31" s="13">
        <v>198593931</v>
      </c>
      <c r="BY31" s="13">
        <v>363123538</v>
      </c>
      <c r="BZ31" s="14">
        <v>71082810</v>
      </c>
      <c r="CA31" s="13">
        <v>43476980</v>
      </c>
      <c r="CB31" s="14">
        <v>27605830</v>
      </c>
      <c r="CC31" s="14">
        <v>7987630</v>
      </c>
      <c r="CD31" s="13">
        <v>77534052</v>
      </c>
      <c r="CE31" s="13">
        <v>29847778</v>
      </c>
      <c r="CF31" s="13">
        <v>25315979</v>
      </c>
      <c r="CG31" s="13">
        <v>22370295</v>
      </c>
      <c r="CH31" s="13">
        <v>7673183</v>
      </c>
      <c r="CI31" s="14">
        <v>2658277</v>
      </c>
      <c r="CJ31" s="14">
        <v>5014906</v>
      </c>
      <c r="CK31" s="13">
        <v>52899778</v>
      </c>
      <c r="CL31" s="13">
        <v>20445978</v>
      </c>
      <c r="CM31" s="13">
        <v>32453800</v>
      </c>
      <c r="CN31" s="13">
        <v>10435747</v>
      </c>
      <c r="CO31" s="13" t="s">
        <v>306</v>
      </c>
      <c r="CP31" s="13" t="s">
        <v>306</v>
      </c>
      <c r="CQ31" s="13">
        <v>84220</v>
      </c>
      <c r="CR31" s="14">
        <v>0</v>
      </c>
    </row>
    <row r="32" spans="1:96" s="60" customFormat="1" ht="15" customHeight="1">
      <c r="A32" s="59" t="s">
        <v>251</v>
      </c>
      <c r="B32" s="13">
        <v>688821222</v>
      </c>
      <c r="C32" s="13">
        <v>332683</v>
      </c>
      <c r="D32" s="13">
        <v>260387</v>
      </c>
      <c r="E32" s="15">
        <v>41156</v>
      </c>
      <c r="F32" s="13">
        <v>31140</v>
      </c>
      <c r="G32" s="13">
        <v>14442098</v>
      </c>
      <c r="H32" s="14">
        <v>1489610</v>
      </c>
      <c r="I32" s="13">
        <v>2138799</v>
      </c>
      <c r="J32" s="14">
        <v>700701</v>
      </c>
      <c r="K32" s="13">
        <v>626917</v>
      </c>
      <c r="L32" s="13">
        <v>811181</v>
      </c>
      <c r="M32" s="13">
        <v>300423139</v>
      </c>
      <c r="N32" s="13">
        <v>11081870</v>
      </c>
      <c r="O32" s="14">
        <v>4457169</v>
      </c>
      <c r="P32" s="13">
        <v>575661</v>
      </c>
      <c r="Q32" s="14">
        <v>1290215</v>
      </c>
      <c r="R32" s="14" t="s">
        <v>306</v>
      </c>
      <c r="S32" s="13">
        <v>543495</v>
      </c>
      <c r="T32" s="13">
        <v>4279705</v>
      </c>
      <c r="U32" s="13">
        <v>3865886</v>
      </c>
      <c r="V32" s="14" t="s">
        <v>306</v>
      </c>
      <c r="W32" s="13">
        <v>82843540</v>
      </c>
      <c r="X32" s="14">
        <v>3623599</v>
      </c>
      <c r="Y32" s="14">
        <v>1903852</v>
      </c>
      <c r="Z32" s="14">
        <v>5400380</v>
      </c>
      <c r="AA32" s="13">
        <v>6476654</v>
      </c>
      <c r="AB32" s="13">
        <v>20091555</v>
      </c>
      <c r="AC32" s="13">
        <v>58079499</v>
      </c>
      <c r="AD32" s="13">
        <v>10952039</v>
      </c>
      <c r="AE32" s="13">
        <v>35982878</v>
      </c>
      <c r="AF32" s="14">
        <v>1452856</v>
      </c>
      <c r="AG32" s="14">
        <v>16590866</v>
      </c>
      <c r="AH32" s="14">
        <v>55054483</v>
      </c>
      <c r="AI32" s="13">
        <v>35922656</v>
      </c>
      <c r="AJ32" s="13">
        <v>12764826</v>
      </c>
      <c r="AK32" s="14">
        <v>23095281</v>
      </c>
      <c r="AL32" s="17">
        <v>62550</v>
      </c>
      <c r="AM32" s="13">
        <v>19131827</v>
      </c>
      <c r="AN32" s="13">
        <v>335559</v>
      </c>
      <c r="AO32" s="14">
        <v>310842</v>
      </c>
      <c r="AP32" s="14">
        <v>108159</v>
      </c>
      <c r="AQ32" s="14">
        <v>520597</v>
      </c>
      <c r="AR32" s="13">
        <v>1798504</v>
      </c>
      <c r="AS32" s="13">
        <v>5271783</v>
      </c>
      <c r="AT32" s="13">
        <v>157471</v>
      </c>
      <c r="AU32" s="13">
        <v>1206102</v>
      </c>
      <c r="AV32" s="13">
        <v>386102</v>
      </c>
      <c r="AW32" s="13">
        <v>1316699</v>
      </c>
      <c r="AX32" s="14">
        <v>590584</v>
      </c>
      <c r="AY32" s="13">
        <v>7129426</v>
      </c>
      <c r="AZ32" s="14">
        <v>0</v>
      </c>
      <c r="BA32" s="13">
        <v>5695447</v>
      </c>
      <c r="BB32" s="13">
        <v>838638</v>
      </c>
      <c r="BC32" s="13">
        <v>477804</v>
      </c>
      <c r="BD32" s="13">
        <v>516809</v>
      </c>
      <c r="BE32" s="14" t="s">
        <v>306</v>
      </c>
      <c r="BF32" s="13">
        <v>3059959</v>
      </c>
      <c r="BG32" s="14" t="s">
        <v>306</v>
      </c>
      <c r="BH32" s="13">
        <v>145808223</v>
      </c>
      <c r="BI32" s="14">
        <v>40517492</v>
      </c>
      <c r="BJ32" s="13">
        <v>5894761</v>
      </c>
      <c r="BK32" s="13">
        <v>42823255</v>
      </c>
      <c r="BL32" s="13">
        <v>42164479</v>
      </c>
      <c r="BM32" s="13">
        <v>3864277</v>
      </c>
      <c r="BN32" s="14">
        <v>10543959</v>
      </c>
      <c r="BO32" s="13">
        <v>33560565</v>
      </c>
      <c r="BP32" s="13">
        <v>16873356</v>
      </c>
      <c r="BQ32" s="13">
        <v>11023617</v>
      </c>
      <c r="BR32" s="14">
        <v>5621534</v>
      </c>
      <c r="BS32" s="14">
        <v>42057</v>
      </c>
      <c r="BT32" s="13">
        <v>6345146</v>
      </c>
      <c r="BU32" s="13">
        <v>1884800</v>
      </c>
      <c r="BV32" s="13" t="s">
        <v>306</v>
      </c>
      <c r="BW32" s="14" t="s">
        <v>306</v>
      </c>
      <c r="BX32" s="13">
        <v>50795275</v>
      </c>
      <c r="BY32" s="13">
        <v>44368499</v>
      </c>
      <c r="BZ32" s="14">
        <v>9912421</v>
      </c>
      <c r="CA32" s="13">
        <v>7140020</v>
      </c>
      <c r="CB32" s="14">
        <v>2772402</v>
      </c>
      <c r="CC32" s="14">
        <v>1470285</v>
      </c>
      <c r="CD32" s="13">
        <v>6935435</v>
      </c>
      <c r="CE32" s="13">
        <v>2379071</v>
      </c>
      <c r="CF32" s="13">
        <v>2585865</v>
      </c>
      <c r="CG32" s="13">
        <v>1970499</v>
      </c>
      <c r="CH32" s="13">
        <v>751877</v>
      </c>
      <c r="CI32" s="14">
        <v>263069</v>
      </c>
      <c r="CJ32" s="14">
        <v>488808</v>
      </c>
      <c r="CK32" s="13">
        <v>7658947</v>
      </c>
      <c r="CL32" s="13">
        <v>2426997</v>
      </c>
      <c r="CM32" s="13">
        <v>5231949</v>
      </c>
      <c r="CN32" s="13">
        <v>1638288</v>
      </c>
      <c r="CO32" s="13" t="s">
        <v>306</v>
      </c>
      <c r="CP32" s="13" t="s">
        <v>306</v>
      </c>
      <c r="CQ32" s="13">
        <v>47838</v>
      </c>
      <c r="CR32" s="14">
        <v>0</v>
      </c>
    </row>
    <row r="33" spans="1:96" s="60" customFormat="1" ht="15" customHeight="1">
      <c r="A33" s="59" t="s">
        <v>252</v>
      </c>
      <c r="B33" s="13">
        <v>2018787180</v>
      </c>
      <c r="C33" s="13">
        <v>2809035</v>
      </c>
      <c r="D33" s="13">
        <v>2483328</v>
      </c>
      <c r="E33" s="13">
        <v>212169</v>
      </c>
      <c r="F33" s="13">
        <v>113538</v>
      </c>
      <c r="G33" s="13">
        <v>33043103</v>
      </c>
      <c r="H33" s="14">
        <v>76133982</v>
      </c>
      <c r="I33" s="13">
        <v>6883660</v>
      </c>
      <c r="J33" s="14">
        <v>3715771</v>
      </c>
      <c r="K33" s="13">
        <v>2070185</v>
      </c>
      <c r="L33" s="13">
        <v>1097703</v>
      </c>
      <c r="M33" s="13">
        <v>906457912</v>
      </c>
      <c r="N33" s="13">
        <v>44658551</v>
      </c>
      <c r="O33" s="14">
        <v>14739164</v>
      </c>
      <c r="P33" s="13">
        <v>1073477</v>
      </c>
      <c r="Q33" s="14">
        <v>3134054</v>
      </c>
      <c r="R33" s="14" t="s">
        <v>306</v>
      </c>
      <c r="S33" s="13">
        <v>3913766</v>
      </c>
      <c r="T33" s="13">
        <v>17639832</v>
      </c>
      <c r="U33" s="13">
        <v>1933650</v>
      </c>
      <c r="V33" s="14" t="s">
        <v>306</v>
      </c>
      <c r="W33" s="13">
        <v>196775051</v>
      </c>
      <c r="X33" s="14">
        <v>6200378</v>
      </c>
      <c r="Y33" s="14">
        <v>6899175</v>
      </c>
      <c r="Z33" s="14">
        <v>25905142</v>
      </c>
      <c r="AA33" s="13">
        <v>78524098</v>
      </c>
      <c r="AB33" s="13">
        <v>45568149</v>
      </c>
      <c r="AC33" s="13">
        <v>127908233</v>
      </c>
      <c r="AD33" s="13">
        <v>70589679</v>
      </c>
      <c r="AE33" s="13">
        <v>136604061</v>
      </c>
      <c r="AF33" s="14">
        <v>2077038</v>
      </c>
      <c r="AG33" s="14">
        <v>16002954</v>
      </c>
      <c r="AH33" s="14">
        <v>227092420</v>
      </c>
      <c r="AI33" s="13">
        <v>95792023</v>
      </c>
      <c r="AJ33" s="13">
        <v>40033014</v>
      </c>
      <c r="AK33" s="14">
        <v>55721594</v>
      </c>
      <c r="AL33" s="17">
        <v>37414</v>
      </c>
      <c r="AM33" s="13">
        <v>131300398</v>
      </c>
      <c r="AN33" s="13">
        <v>-939179</v>
      </c>
      <c r="AO33" s="14">
        <v>1132952</v>
      </c>
      <c r="AP33" s="14">
        <v>445266</v>
      </c>
      <c r="AQ33" s="14">
        <v>28061397</v>
      </c>
      <c r="AR33" s="13">
        <v>3770812</v>
      </c>
      <c r="AS33" s="13">
        <v>2633079</v>
      </c>
      <c r="AT33" s="13">
        <v>345782</v>
      </c>
      <c r="AU33" s="13">
        <v>6737691</v>
      </c>
      <c r="AV33" s="13">
        <v>1302629</v>
      </c>
      <c r="AW33" s="13">
        <v>82566991</v>
      </c>
      <c r="AX33" s="14">
        <v>1951116</v>
      </c>
      <c r="AY33" s="13">
        <v>3291864</v>
      </c>
      <c r="AZ33" s="14">
        <v>0</v>
      </c>
      <c r="BA33" s="13">
        <v>25113383</v>
      </c>
      <c r="BB33" s="13">
        <v>9351113</v>
      </c>
      <c r="BC33" s="13">
        <v>383246</v>
      </c>
      <c r="BD33" s="13">
        <v>428246</v>
      </c>
      <c r="BE33" s="14" t="s">
        <v>306</v>
      </c>
      <c r="BF33" s="13">
        <v>12903120</v>
      </c>
      <c r="BG33" s="14" t="s">
        <v>306</v>
      </c>
      <c r="BH33" s="13">
        <v>208730667</v>
      </c>
      <c r="BI33" s="14">
        <v>89376565</v>
      </c>
      <c r="BJ33" s="13">
        <v>36367619</v>
      </c>
      <c r="BK33" s="13">
        <v>15218278</v>
      </c>
      <c r="BL33" s="13">
        <v>55098147</v>
      </c>
      <c r="BM33" s="13">
        <v>3826997</v>
      </c>
      <c r="BN33" s="14">
        <v>8843061</v>
      </c>
      <c r="BO33" s="13">
        <v>895599782</v>
      </c>
      <c r="BP33" s="13">
        <v>162190843</v>
      </c>
      <c r="BQ33" s="13">
        <v>706743443</v>
      </c>
      <c r="BR33" s="14">
        <v>13444593</v>
      </c>
      <c r="BS33" s="14">
        <v>13220903</v>
      </c>
      <c r="BT33" s="13">
        <v>17464509</v>
      </c>
      <c r="BU33" s="13">
        <v>6544705</v>
      </c>
      <c r="BV33" s="13" t="s">
        <v>306</v>
      </c>
      <c r="BW33" s="14" t="s">
        <v>306</v>
      </c>
      <c r="BX33" s="13">
        <v>64240641</v>
      </c>
      <c r="BY33" s="13">
        <v>-506037191</v>
      </c>
      <c r="BZ33" s="14">
        <v>7400975</v>
      </c>
      <c r="CA33" s="13">
        <v>4302464</v>
      </c>
      <c r="CB33" s="14">
        <v>3098511</v>
      </c>
      <c r="CC33" s="14">
        <v>2128878</v>
      </c>
      <c r="CD33" s="13">
        <v>12720259</v>
      </c>
      <c r="CE33" s="13">
        <v>5724711</v>
      </c>
      <c r="CF33" s="13">
        <v>1133517</v>
      </c>
      <c r="CG33" s="13">
        <v>5862031</v>
      </c>
      <c r="CH33" s="13">
        <v>3006988</v>
      </c>
      <c r="CI33" s="14">
        <v>1218818</v>
      </c>
      <c r="CJ33" s="14">
        <v>1788170</v>
      </c>
      <c r="CK33" s="13">
        <v>27384148</v>
      </c>
      <c r="CL33" s="13">
        <v>6360151</v>
      </c>
      <c r="CM33" s="13">
        <v>21023997</v>
      </c>
      <c r="CN33" s="13">
        <v>8614031</v>
      </c>
      <c r="CO33" s="13" t="s">
        <v>306</v>
      </c>
      <c r="CP33" s="13" t="s">
        <v>306</v>
      </c>
      <c r="CQ33" s="13">
        <v>2979116</v>
      </c>
      <c r="CR33" s="14">
        <v>0</v>
      </c>
    </row>
    <row r="34" spans="1:96" s="58" customFormat="1" ht="15" customHeight="1">
      <c r="A34" s="56" t="s">
        <v>253</v>
      </c>
      <c r="B34" s="12">
        <v>46358594287</v>
      </c>
      <c r="C34" s="12">
        <v>54764700</v>
      </c>
      <c r="D34" s="12">
        <v>46406280</v>
      </c>
      <c r="E34" s="12">
        <v>3238407</v>
      </c>
      <c r="F34" s="12">
        <v>5120013</v>
      </c>
      <c r="G34" s="12">
        <v>586774553</v>
      </c>
      <c r="H34" s="11">
        <v>428193346</v>
      </c>
      <c r="I34" s="12">
        <v>168189220</v>
      </c>
      <c r="J34" s="11">
        <v>70773419</v>
      </c>
      <c r="K34" s="12">
        <v>45017753</v>
      </c>
      <c r="L34" s="12">
        <v>52398048</v>
      </c>
      <c r="M34" s="12">
        <v>10468692400</v>
      </c>
      <c r="N34" s="12">
        <v>743904668</v>
      </c>
      <c r="O34" s="11">
        <v>260052323</v>
      </c>
      <c r="P34" s="12">
        <v>20057304</v>
      </c>
      <c r="Q34" s="11">
        <v>21619178</v>
      </c>
      <c r="R34" s="11" t="s">
        <v>306</v>
      </c>
      <c r="S34" s="12">
        <v>26682875</v>
      </c>
      <c r="T34" s="12">
        <v>221621575</v>
      </c>
      <c r="U34" s="12">
        <v>31061000</v>
      </c>
      <c r="V34" s="11" t="s">
        <v>306</v>
      </c>
      <c r="W34" s="12">
        <v>2005269140</v>
      </c>
      <c r="X34" s="11">
        <v>100537219</v>
      </c>
      <c r="Y34" s="11">
        <v>96724779</v>
      </c>
      <c r="Z34" s="11">
        <v>256086600</v>
      </c>
      <c r="AA34" s="12">
        <v>370571163</v>
      </c>
      <c r="AB34" s="12">
        <v>602274150</v>
      </c>
      <c r="AC34" s="12">
        <v>1015060629</v>
      </c>
      <c r="AD34" s="12">
        <v>1008105591</v>
      </c>
      <c r="AE34" s="12">
        <v>1217425578</v>
      </c>
      <c r="AF34" s="11">
        <v>21070829</v>
      </c>
      <c r="AG34" s="11">
        <v>242835991</v>
      </c>
      <c r="AH34" s="11">
        <v>3121397509</v>
      </c>
      <c r="AI34" s="12">
        <v>1879774486</v>
      </c>
      <c r="AJ34" s="12">
        <v>671115583</v>
      </c>
      <c r="AK34" s="11">
        <v>1206758809</v>
      </c>
      <c r="AL34" s="11">
        <v>1900094</v>
      </c>
      <c r="AM34" s="12">
        <v>1241623022</v>
      </c>
      <c r="AN34" s="12">
        <v>84271601</v>
      </c>
      <c r="AO34" s="11">
        <v>24445712</v>
      </c>
      <c r="AP34" s="11">
        <v>26415333</v>
      </c>
      <c r="AQ34" s="11">
        <v>139163890</v>
      </c>
      <c r="AR34" s="12">
        <v>163299360</v>
      </c>
      <c r="AS34" s="12">
        <v>156001308</v>
      </c>
      <c r="AT34" s="12">
        <v>18754172</v>
      </c>
      <c r="AU34" s="12">
        <v>92004591</v>
      </c>
      <c r="AV34" s="12">
        <v>31815195</v>
      </c>
      <c r="AW34" s="12">
        <v>364565803</v>
      </c>
      <c r="AX34" s="11">
        <v>32172353</v>
      </c>
      <c r="AY34" s="12">
        <v>108713704</v>
      </c>
      <c r="AZ34" s="11">
        <v>0</v>
      </c>
      <c r="BA34" s="12">
        <v>422860997</v>
      </c>
      <c r="BB34" s="12">
        <v>226664880</v>
      </c>
      <c r="BC34" s="12">
        <v>39403174</v>
      </c>
      <c r="BD34" s="12">
        <v>10783313</v>
      </c>
      <c r="BE34" s="11" t="s">
        <v>306</v>
      </c>
      <c r="BF34" s="12">
        <v>111861298</v>
      </c>
      <c r="BG34" s="11" t="s">
        <v>306</v>
      </c>
      <c r="BH34" s="12">
        <v>1718426156</v>
      </c>
      <c r="BI34" s="11">
        <v>431269860</v>
      </c>
      <c r="BJ34" s="12">
        <v>215021905</v>
      </c>
      <c r="BK34" s="12">
        <v>215328053</v>
      </c>
      <c r="BL34" s="12">
        <v>699381261</v>
      </c>
      <c r="BM34" s="12">
        <v>36444314</v>
      </c>
      <c r="BN34" s="11">
        <v>120980764</v>
      </c>
      <c r="BO34" s="12">
        <v>13847202359</v>
      </c>
      <c r="BP34" s="12">
        <v>7818399851</v>
      </c>
      <c r="BQ34" s="12">
        <v>5802470374</v>
      </c>
      <c r="BR34" s="11">
        <v>139649458</v>
      </c>
      <c r="BS34" s="11">
        <v>86682676</v>
      </c>
      <c r="BT34" s="12">
        <v>315098596</v>
      </c>
      <c r="BU34" s="12">
        <v>145840075</v>
      </c>
      <c r="BV34" s="12" t="s">
        <v>306</v>
      </c>
      <c r="BW34" s="11" t="s">
        <v>306</v>
      </c>
      <c r="BX34" s="12">
        <v>604378159</v>
      </c>
      <c r="BY34" s="12">
        <v>13816993451</v>
      </c>
      <c r="BZ34" s="11">
        <v>188529731</v>
      </c>
      <c r="CA34" s="12">
        <v>119564439</v>
      </c>
      <c r="CB34" s="11">
        <v>68965292</v>
      </c>
      <c r="CC34" s="11">
        <v>27130179</v>
      </c>
      <c r="CD34" s="12">
        <v>236223295</v>
      </c>
      <c r="CE34" s="12">
        <v>64345299</v>
      </c>
      <c r="CF34" s="12">
        <v>42919447</v>
      </c>
      <c r="CG34" s="12">
        <v>128958549</v>
      </c>
      <c r="CH34" s="12">
        <v>46011212</v>
      </c>
      <c r="CI34" s="11">
        <v>17358395</v>
      </c>
      <c r="CJ34" s="11">
        <v>28652817</v>
      </c>
      <c r="CK34" s="12">
        <v>252100724</v>
      </c>
      <c r="CL34" s="12">
        <v>106690138</v>
      </c>
      <c r="CM34" s="12">
        <v>145410586</v>
      </c>
      <c r="CN34" s="12">
        <v>55627701</v>
      </c>
      <c r="CO34" s="12" t="s">
        <v>306</v>
      </c>
      <c r="CP34" s="12" t="s">
        <v>306</v>
      </c>
      <c r="CQ34" s="12">
        <v>16916825</v>
      </c>
      <c r="CR34" s="11">
        <v>0</v>
      </c>
    </row>
    <row r="35" spans="1:96" s="60" customFormat="1" ht="15" customHeight="1">
      <c r="A35" s="59" t="s">
        <v>254</v>
      </c>
      <c r="B35" s="13">
        <v>3628129400</v>
      </c>
      <c r="C35" s="13">
        <v>4648709</v>
      </c>
      <c r="D35" s="13">
        <v>3710871</v>
      </c>
      <c r="E35" s="13">
        <v>64100</v>
      </c>
      <c r="F35" s="13">
        <v>873739</v>
      </c>
      <c r="G35" s="13">
        <v>47379271</v>
      </c>
      <c r="H35" s="14">
        <v>12262964</v>
      </c>
      <c r="I35" s="13">
        <v>27471678</v>
      </c>
      <c r="J35" s="14">
        <v>13793559</v>
      </c>
      <c r="K35" s="13">
        <v>5070694</v>
      </c>
      <c r="L35" s="13">
        <v>8607424</v>
      </c>
      <c r="M35" s="13">
        <v>1151792152</v>
      </c>
      <c r="N35" s="13">
        <v>279269747</v>
      </c>
      <c r="O35" s="14">
        <v>7893699</v>
      </c>
      <c r="P35" s="13">
        <v>2472410</v>
      </c>
      <c r="Q35" s="14">
        <v>2910129</v>
      </c>
      <c r="R35" s="14" t="s">
        <v>306</v>
      </c>
      <c r="S35" s="13">
        <v>1816781</v>
      </c>
      <c r="T35" s="13">
        <v>18538351</v>
      </c>
      <c r="U35" s="13">
        <v>2511992</v>
      </c>
      <c r="V35" s="14" t="s">
        <v>306</v>
      </c>
      <c r="W35" s="13">
        <v>150612241</v>
      </c>
      <c r="X35" s="14">
        <v>12966066</v>
      </c>
      <c r="Y35" s="14">
        <v>6214958</v>
      </c>
      <c r="Z35" s="14">
        <v>39000660</v>
      </c>
      <c r="AA35" s="13">
        <v>15527350</v>
      </c>
      <c r="AB35" s="13">
        <v>92238732</v>
      </c>
      <c r="AC35" s="13">
        <v>73441181</v>
      </c>
      <c r="AD35" s="13">
        <v>46569225</v>
      </c>
      <c r="AE35" s="13">
        <v>149540350</v>
      </c>
      <c r="AF35" s="14">
        <v>2736983</v>
      </c>
      <c r="AG35" s="14">
        <v>12653782</v>
      </c>
      <c r="AH35" s="14">
        <v>438993327</v>
      </c>
      <c r="AI35" s="13">
        <v>224341318</v>
      </c>
      <c r="AJ35" s="13">
        <v>111602186</v>
      </c>
      <c r="AK35" s="14">
        <v>112632321</v>
      </c>
      <c r="AL35" s="14">
        <v>106812</v>
      </c>
      <c r="AM35" s="13">
        <v>214652009</v>
      </c>
      <c r="AN35" s="13">
        <v>10706759</v>
      </c>
      <c r="AO35" s="14">
        <v>4532402</v>
      </c>
      <c r="AP35" s="14">
        <v>7053941</v>
      </c>
      <c r="AQ35" s="14">
        <v>38978599</v>
      </c>
      <c r="AR35" s="13">
        <v>40500244</v>
      </c>
      <c r="AS35" s="13">
        <v>19045406</v>
      </c>
      <c r="AT35" s="13">
        <v>2767047</v>
      </c>
      <c r="AU35" s="13">
        <v>14573226</v>
      </c>
      <c r="AV35" s="13">
        <v>6034825</v>
      </c>
      <c r="AW35" s="13">
        <v>48522528</v>
      </c>
      <c r="AX35" s="14">
        <v>2472845</v>
      </c>
      <c r="AY35" s="13">
        <v>19464187</v>
      </c>
      <c r="AZ35" s="14">
        <v>0</v>
      </c>
      <c r="BA35" s="13">
        <v>46172996</v>
      </c>
      <c r="BB35" s="13">
        <v>12095808</v>
      </c>
      <c r="BC35" s="13">
        <v>4527044</v>
      </c>
      <c r="BD35" s="13">
        <v>806953</v>
      </c>
      <c r="BE35" s="14" t="s">
        <v>306</v>
      </c>
      <c r="BF35" s="13">
        <v>27696500</v>
      </c>
      <c r="BG35" s="14" t="s">
        <v>306</v>
      </c>
      <c r="BH35" s="13">
        <v>70485720</v>
      </c>
      <c r="BI35" s="14">
        <v>14968079</v>
      </c>
      <c r="BJ35" s="13">
        <v>15387377</v>
      </c>
      <c r="BK35" s="13">
        <v>2336856</v>
      </c>
      <c r="BL35" s="13">
        <v>33305764</v>
      </c>
      <c r="BM35" s="13">
        <v>1535592</v>
      </c>
      <c r="BN35" s="14">
        <v>2952052</v>
      </c>
      <c r="BO35" s="13">
        <v>1074205652</v>
      </c>
      <c r="BP35" s="13">
        <v>115118106</v>
      </c>
      <c r="BQ35" s="13">
        <v>941441828</v>
      </c>
      <c r="BR35" s="14">
        <v>16986491</v>
      </c>
      <c r="BS35" s="14">
        <v>659227</v>
      </c>
      <c r="BT35" s="13">
        <v>11053537</v>
      </c>
      <c r="BU35" s="13">
        <v>4767637</v>
      </c>
      <c r="BV35" s="13" t="s">
        <v>306</v>
      </c>
      <c r="BW35" s="14" t="s">
        <v>306</v>
      </c>
      <c r="BX35" s="13">
        <v>64284679</v>
      </c>
      <c r="BY35" s="13">
        <v>647016559</v>
      </c>
      <c r="BZ35" s="14">
        <v>10408392</v>
      </c>
      <c r="CA35" s="13">
        <v>8346718</v>
      </c>
      <c r="CB35" s="14">
        <v>2061674</v>
      </c>
      <c r="CC35" s="14">
        <v>1178040</v>
      </c>
      <c r="CD35" s="13">
        <v>7410967</v>
      </c>
      <c r="CE35" s="13">
        <v>2602117</v>
      </c>
      <c r="CF35" s="13">
        <v>1277428</v>
      </c>
      <c r="CG35" s="13">
        <v>3531422</v>
      </c>
      <c r="CH35" s="13">
        <v>1609861</v>
      </c>
      <c r="CI35" s="14">
        <v>946634</v>
      </c>
      <c r="CJ35" s="14">
        <v>663226</v>
      </c>
      <c r="CK35" s="13">
        <v>8504999</v>
      </c>
      <c r="CL35" s="13">
        <v>2314387</v>
      </c>
      <c r="CM35" s="13">
        <v>6190612</v>
      </c>
      <c r="CN35" s="13">
        <v>3249898</v>
      </c>
      <c r="CO35" s="13" t="s">
        <v>306</v>
      </c>
      <c r="CP35" s="13" t="s">
        <v>306</v>
      </c>
      <c r="CQ35" s="13">
        <v>517168</v>
      </c>
      <c r="CR35" s="14">
        <v>0</v>
      </c>
    </row>
    <row r="36" spans="1:96" s="60" customFormat="1" ht="15" customHeight="1">
      <c r="A36" s="59" t="s">
        <v>255</v>
      </c>
      <c r="B36" s="13">
        <v>2578761480</v>
      </c>
      <c r="C36" s="13">
        <v>4152769</v>
      </c>
      <c r="D36" s="13">
        <v>3696784</v>
      </c>
      <c r="E36" s="13">
        <v>77796</v>
      </c>
      <c r="F36" s="13">
        <v>378189</v>
      </c>
      <c r="G36" s="13">
        <v>4363776</v>
      </c>
      <c r="H36" s="14">
        <v>18082924</v>
      </c>
      <c r="I36" s="13">
        <v>8768073</v>
      </c>
      <c r="J36" s="14">
        <v>3889867</v>
      </c>
      <c r="K36" s="13">
        <v>1564420</v>
      </c>
      <c r="L36" s="13">
        <v>3313786</v>
      </c>
      <c r="M36" s="13">
        <v>698851949</v>
      </c>
      <c r="N36" s="13">
        <v>27568073</v>
      </c>
      <c r="O36" s="14">
        <v>25449530</v>
      </c>
      <c r="P36" s="13">
        <v>1121290</v>
      </c>
      <c r="Q36" s="14">
        <v>645215</v>
      </c>
      <c r="R36" s="14" t="s">
        <v>306</v>
      </c>
      <c r="S36" s="13">
        <v>2625838</v>
      </c>
      <c r="T36" s="13">
        <v>21234916</v>
      </c>
      <c r="U36" s="13">
        <v>1642421</v>
      </c>
      <c r="V36" s="14" t="s">
        <v>306</v>
      </c>
      <c r="W36" s="13">
        <v>236062105</v>
      </c>
      <c r="X36" s="14">
        <v>3228217</v>
      </c>
      <c r="Y36" s="14">
        <v>2521359</v>
      </c>
      <c r="Z36" s="14">
        <v>14809657</v>
      </c>
      <c r="AA36" s="13">
        <v>6488626</v>
      </c>
      <c r="AB36" s="13">
        <v>34172021</v>
      </c>
      <c r="AC36" s="13">
        <v>41306315</v>
      </c>
      <c r="AD36" s="13">
        <v>182391837</v>
      </c>
      <c r="AE36" s="13">
        <v>68465827</v>
      </c>
      <c r="AF36" s="14">
        <v>1020106</v>
      </c>
      <c r="AG36" s="14">
        <v>5622634</v>
      </c>
      <c r="AH36" s="14">
        <v>182509435</v>
      </c>
      <c r="AI36" s="13">
        <v>110085461</v>
      </c>
      <c r="AJ36" s="13">
        <v>66447993</v>
      </c>
      <c r="AK36" s="14">
        <v>43530859</v>
      </c>
      <c r="AL36" s="17">
        <v>106609</v>
      </c>
      <c r="AM36" s="13">
        <v>72423974</v>
      </c>
      <c r="AN36" s="13">
        <v>22485699</v>
      </c>
      <c r="AO36" s="14">
        <v>2282318</v>
      </c>
      <c r="AP36" s="14">
        <v>813834</v>
      </c>
      <c r="AQ36" s="14">
        <v>2211652</v>
      </c>
      <c r="AR36" s="13">
        <v>3461904</v>
      </c>
      <c r="AS36" s="13">
        <v>8779618</v>
      </c>
      <c r="AT36" s="13">
        <v>280926</v>
      </c>
      <c r="AU36" s="13">
        <v>1267075</v>
      </c>
      <c r="AV36" s="13">
        <v>759997</v>
      </c>
      <c r="AW36" s="13">
        <v>22900198</v>
      </c>
      <c r="AX36" s="14">
        <v>1704955</v>
      </c>
      <c r="AY36" s="13">
        <v>5475799</v>
      </c>
      <c r="AZ36" s="14">
        <v>0</v>
      </c>
      <c r="BA36" s="13">
        <v>11713236</v>
      </c>
      <c r="BB36" s="13">
        <v>4858894</v>
      </c>
      <c r="BC36" s="13">
        <v>2802877</v>
      </c>
      <c r="BD36" s="13">
        <v>254858</v>
      </c>
      <c r="BE36" s="14" t="s">
        <v>306</v>
      </c>
      <c r="BF36" s="13">
        <v>3225135</v>
      </c>
      <c r="BG36" s="14" t="s">
        <v>306</v>
      </c>
      <c r="BH36" s="13">
        <v>44106041</v>
      </c>
      <c r="BI36" s="14">
        <v>12664992</v>
      </c>
      <c r="BJ36" s="13">
        <v>1319088</v>
      </c>
      <c r="BK36" s="13">
        <v>711056</v>
      </c>
      <c r="BL36" s="13">
        <v>25416523</v>
      </c>
      <c r="BM36" s="13">
        <v>573626</v>
      </c>
      <c r="BN36" s="14">
        <v>3420755</v>
      </c>
      <c r="BO36" s="13">
        <v>680956997</v>
      </c>
      <c r="BP36" s="13">
        <v>420073559</v>
      </c>
      <c r="BQ36" s="13">
        <v>214745224</v>
      </c>
      <c r="BR36" s="14">
        <v>1680727</v>
      </c>
      <c r="BS36" s="14">
        <v>44457488</v>
      </c>
      <c r="BT36" s="13">
        <v>26325745</v>
      </c>
      <c r="BU36" s="13">
        <v>6031050</v>
      </c>
      <c r="BV36" s="13" t="s">
        <v>306</v>
      </c>
      <c r="BW36" s="14" t="s">
        <v>306</v>
      </c>
      <c r="BX36" s="13">
        <v>23070191</v>
      </c>
      <c r="BY36" s="13">
        <v>854919610</v>
      </c>
      <c r="BZ36" s="14">
        <v>4342748</v>
      </c>
      <c r="CA36" s="13">
        <v>3140814</v>
      </c>
      <c r="CB36" s="14">
        <v>1201934</v>
      </c>
      <c r="CC36" s="14">
        <v>1505627</v>
      </c>
      <c r="CD36" s="13">
        <v>5580724</v>
      </c>
      <c r="CE36" s="13">
        <v>2359835</v>
      </c>
      <c r="CF36" s="13">
        <v>1902519</v>
      </c>
      <c r="CG36" s="13">
        <v>1318369</v>
      </c>
      <c r="CH36" s="13">
        <v>3812912</v>
      </c>
      <c r="CI36" s="14">
        <v>3032314</v>
      </c>
      <c r="CJ36" s="14">
        <v>780598</v>
      </c>
      <c r="CK36" s="13">
        <v>4502719</v>
      </c>
      <c r="CL36" s="13">
        <v>1724220</v>
      </c>
      <c r="CM36" s="13">
        <v>2778499</v>
      </c>
      <c r="CN36" s="13">
        <v>1196004</v>
      </c>
      <c r="CO36" s="13" t="s">
        <v>306</v>
      </c>
      <c r="CP36" s="13" t="s">
        <v>306</v>
      </c>
      <c r="CQ36" s="13">
        <v>95701</v>
      </c>
      <c r="CR36" s="14">
        <v>0</v>
      </c>
    </row>
    <row r="37" spans="1:96" s="60" customFormat="1" ht="15" customHeight="1">
      <c r="A37" s="59" t="s">
        <v>256</v>
      </c>
      <c r="B37" s="13">
        <v>14122897856</v>
      </c>
      <c r="C37" s="13">
        <v>2903264</v>
      </c>
      <c r="D37" s="13">
        <v>2433326</v>
      </c>
      <c r="E37" s="13">
        <v>57465</v>
      </c>
      <c r="F37" s="13">
        <v>412473</v>
      </c>
      <c r="G37" s="13">
        <v>29194125</v>
      </c>
      <c r="H37" s="14">
        <v>27750037</v>
      </c>
      <c r="I37" s="13">
        <v>23431506</v>
      </c>
      <c r="J37" s="14">
        <v>10157864</v>
      </c>
      <c r="K37" s="13">
        <v>5061750</v>
      </c>
      <c r="L37" s="13">
        <v>8211892</v>
      </c>
      <c r="M37" s="13">
        <v>985915280</v>
      </c>
      <c r="N37" s="13">
        <v>32791483</v>
      </c>
      <c r="O37" s="14">
        <v>20400112</v>
      </c>
      <c r="P37" s="13">
        <v>1892664</v>
      </c>
      <c r="Q37" s="14">
        <v>1818435</v>
      </c>
      <c r="R37" s="14" t="s">
        <v>306</v>
      </c>
      <c r="S37" s="13">
        <v>2169946</v>
      </c>
      <c r="T37" s="13">
        <v>8654991</v>
      </c>
      <c r="U37" s="13">
        <v>3523868</v>
      </c>
      <c r="V37" s="14" t="s">
        <v>306</v>
      </c>
      <c r="W37" s="13">
        <v>165894682</v>
      </c>
      <c r="X37" s="14">
        <v>8605999</v>
      </c>
      <c r="Y37" s="14">
        <v>4914046</v>
      </c>
      <c r="Z37" s="14">
        <v>8893214</v>
      </c>
      <c r="AA37" s="13">
        <v>12734317</v>
      </c>
      <c r="AB37" s="13">
        <v>53740445</v>
      </c>
      <c r="AC37" s="13">
        <v>90445989</v>
      </c>
      <c r="AD37" s="13">
        <v>43620235</v>
      </c>
      <c r="AE37" s="13">
        <v>139520881</v>
      </c>
      <c r="AF37" s="14">
        <v>2678158</v>
      </c>
      <c r="AG37" s="14">
        <v>24320978</v>
      </c>
      <c r="AH37" s="14">
        <v>389120974</v>
      </c>
      <c r="AI37" s="13">
        <v>257300515</v>
      </c>
      <c r="AJ37" s="13">
        <v>89973183</v>
      </c>
      <c r="AK37" s="14">
        <v>167045927</v>
      </c>
      <c r="AL37" s="14">
        <v>281405</v>
      </c>
      <c r="AM37" s="13">
        <v>131820459</v>
      </c>
      <c r="AN37" s="13">
        <v>5853666</v>
      </c>
      <c r="AO37" s="14">
        <v>3247191</v>
      </c>
      <c r="AP37" s="14">
        <v>4964062</v>
      </c>
      <c r="AQ37" s="14">
        <v>11146585</v>
      </c>
      <c r="AR37" s="13">
        <v>15562447</v>
      </c>
      <c r="AS37" s="13">
        <v>18588711</v>
      </c>
      <c r="AT37" s="13">
        <v>1789402</v>
      </c>
      <c r="AU37" s="13">
        <v>14249079</v>
      </c>
      <c r="AV37" s="13">
        <v>4325481</v>
      </c>
      <c r="AW37" s="13">
        <v>36585441</v>
      </c>
      <c r="AX37" s="14">
        <v>3872495</v>
      </c>
      <c r="AY37" s="13">
        <v>11635899</v>
      </c>
      <c r="AZ37" s="14">
        <v>0</v>
      </c>
      <c r="BA37" s="13">
        <v>37183426</v>
      </c>
      <c r="BB37" s="13">
        <v>22523036</v>
      </c>
      <c r="BC37" s="13">
        <v>3401217</v>
      </c>
      <c r="BD37" s="13">
        <v>1202280</v>
      </c>
      <c r="BE37" s="14" t="s">
        <v>306</v>
      </c>
      <c r="BF37" s="13">
        <v>7798427</v>
      </c>
      <c r="BG37" s="14" t="s">
        <v>306</v>
      </c>
      <c r="BH37" s="13">
        <v>252413506</v>
      </c>
      <c r="BI37" s="14">
        <v>136330523</v>
      </c>
      <c r="BJ37" s="13">
        <v>24201359</v>
      </c>
      <c r="BK37" s="13">
        <v>29079337</v>
      </c>
      <c r="BL37" s="13">
        <v>44951669</v>
      </c>
      <c r="BM37" s="13">
        <v>3130565</v>
      </c>
      <c r="BN37" s="14">
        <v>14720053</v>
      </c>
      <c r="BO37" s="13">
        <v>3765542834</v>
      </c>
      <c r="BP37" s="13">
        <v>1192304759</v>
      </c>
      <c r="BQ37" s="13">
        <v>2554643865</v>
      </c>
      <c r="BR37" s="14">
        <v>16239702</v>
      </c>
      <c r="BS37" s="14">
        <v>2354509</v>
      </c>
      <c r="BT37" s="13">
        <v>26540363</v>
      </c>
      <c r="BU37" s="13">
        <v>8437004</v>
      </c>
      <c r="BV37" s="13" t="s">
        <v>306</v>
      </c>
      <c r="BW37" s="14" t="s">
        <v>306</v>
      </c>
      <c r="BX37" s="13">
        <v>95206883</v>
      </c>
      <c r="BY37" s="13">
        <v>8398424914</v>
      </c>
      <c r="BZ37" s="14">
        <v>23951892</v>
      </c>
      <c r="CA37" s="13">
        <v>18258556</v>
      </c>
      <c r="CB37" s="14">
        <v>5693336</v>
      </c>
      <c r="CC37" s="14">
        <v>4251540</v>
      </c>
      <c r="CD37" s="13">
        <v>24768291</v>
      </c>
      <c r="CE37" s="13">
        <v>8579984</v>
      </c>
      <c r="CF37" s="13">
        <v>4826714</v>
      </c>
      <c r="CG37" s="13">
        <v>11361593</v>
      </c>
      <c r="CH37" s="13">
        <v>3721230</v>
      </c>
      <c r="CI37" s="14">
        <v>1951506</v>
      </c>
      <c r="CJ37" s="14">
        <v>1769724</v>
      </c>
      <c r="CK37" s="13">
        <v>23670608</v>
      </c>
      <c r="CL37" s="13">
        <v>8654677</v>
      </c>
      <c r="CM37" s="13">
        <v>15015931</v>
      </c>
      <c r="CN37" s="13">
        <v>8907184</v>
      </c>
      <c r="CO37" s="13" t="s">
        <v>306</v>
      </c>
      <c r="CP37" s="13" t="s">
        <v>306</v>
      </c>
      <c r="CQ37" s="13">
        <v>5825231</v>
      </c>
      <c r="CR37" s="14">
        <v>0</v>
      </c>
    </row>
    <row r="38" spans="1:96" s="60" customFormat="1" ht="15" customHeight="1">
      <c r="A38" s="59" t="s">
        <v>257</v>
      </c>
      <c r="B38" s="13">
        <v>321339141</v>
      </c>
      <c r="C38" s="13">
        <v>3173727</v>
      </c>
      <c r="D38" s="13">
        <v>1535745</v>
      </c>
      <c r="E38" s="13">
        <v>1461712</v>
      </c>
      <c r="F38" s="13">
        <v>176269</v>
      </c>
      <c r="G38" s="13">
        <v>4397281</v>
      </c>
      <c r="H38" s="14">
        <v>80883</v>
      </c>
      <c r="I38" s="13">
        <v>4992545</v>
      </c>
      <c r="J38" s="14">
        <v>1683101</v>
      </c>
      <c r="K38" s="13">
        <v>745094</v>
      </c>
      <c r="L38" s="13">
        <v>2564350</v>
      </c>
      <c r="M38" s="13">
        <v>151903899</v>
      </c>
      <c r="N38" s="13">
        <v>6816450</v>
      </c>
      <c r="O38" s="14">
        <v>67429</v>
      </c>
      <c r="P38" s="13">
        <v>212004</v>
      </c>
      <c r="Q38" s="14">
        <v>213342</v>
      </c>
      <c r="R38" s="14" t="s">
        <v>306</v>
      </c>
      <c r="S38" s="13">
        <v>198130</v>
      </c>
      <c r="T38" s="13">
        <v>1019630</v>
      </c>
      <c r="U38" s="13">
        <v>139128</v>
      </c>
      <c r="V38" s="14" t="s">
        <v>306</v>
      </c>
      <c r="W38" s="13">
        <v>44830899</v>
      </c>
      <c r="X38" s="14">
        <v>1707580</v>
      </c>
      <c r="Y38" s="14">
        <v>5858519</v>
      </c>
      <c r="Z38" s="14">
        <v>1892985</v>
      </c>
      <c r="AA38" s="13">
        <v>4022492</v>
      </c>
      <c r="AB38" s="13">
        <v>6047004</v>
      </c>
      <c r="AC38" s="13">
        <v>15023230</v>
      </c>
      <c r="AD38" s="13">
        <v>3651967</v>
      </c>
      <c r="AE38" s="13">
        <v>2777137</v>
      </c>
      <c r="AF38" s="14">
        <v>114132</v>
      </c>
      <c r="AG38" s="14">
        <v>1492261</v>
      </c>
      <c r="AH38" s="14">
        <v>29151227</v>
      </c>
      <c r="AI38" s="13">
        <v>20899206</v>
      </c>
      <c r="AJ38" s="13">
        <v>14924462</v>
      </c>
      <c r="AK38" s="14">
        <v>5927318</v>
      </c>
      <c r="AL38" s="17">
        <v>47425</v>
      </c>
      <c r="AM38" s="13">
        <v>8252021</v>
      </c>
      <c r="AN38" s="13">
        <v>1809545</v>
      </c>
      <c r="AO38" s="14">
        <v>371616</v>
      </c>
      <c r="AP38" s="14">
        <v>177636</v>
      </c>
      <c r="AQ38" s="14">
        <v>670246</v>
      </c>
      <c r="AR38" s="13">
        <v>975910</v>
      </c>
      <c r="AS38" s="13">
        <v>300713</v>
      </c>
      <c r="AT38" s="13">
        <v>307840</v>
      </c>
      <c r="AU38" s="13">
        <v>598986</v>
      </c>
      <c r="AV38" s="13">
        <v>180199</v>
      </c>
      <c r="AW38" s="13">
        <v>301165</v>
      </c>
      <c r="AX38" s="14">
        <v>2126847</v>
      </c>
      <c r="AY38" s="13">
        <v>431318</v>
      </c>
      <c r="AZ38" s="14">
        <v>0</v>
      </c>
      <c r="BA38" s="13">
        <v>6054366</v>
      </c>
      <c r="BB38" s="13">
        <v>332566</v>
      </c>
      <c r="BC38" s="13">
        <v>485170</v>
      </c>
      <c r="BD38" s="13">
        <v>2871906</v>
      </c>
      <c r="BE38" s="14" t="s">
        <v>306</v>
      </c>
      <c r="BF38" s="13">
        <v>1727327</v>
      </c>
      <c r="BG38" s="14" t="s">
        <v>306</v>
      </c>
      <c r="BH38" s="13">
        <v>6205411</v>
      </c>
      <c r="BI38" s="14">
        <v>4063674</v>
      </c>
      <c r="BJ38" s="13">
        <v>1060023</v>
      </c>
      <c r="BK38" s="13">
        <v>106678</v>
      </c>
      <c r="BL38" s="13">
        <v>490531</v>
      </c>
      <c r="BM38" s="15">
        <v>237422</v>
      </c>
      <c r="BN38" s="14">
        <v>247083</v>
      </c>
      <c r="BO38" s="13">
        <v>38855980</v>
      </c>
      <c r="BP38" s="13">
        <v>1994104</v>
      </c>
      <c r="BQ38" s="13">
        <v>36026283</v>
      </c>
      <c r="BR38" s="14">
        <v>491684</v>
      </c>
      <c r="BS38" s="14">
        <v>343908</v>
      </c>
      <c r="BT38" s="13">
        <v>14272760</v>
      </c>
      <c r="BU38" s="13">
        <v>9899463</v>
      </c>
      <c r="BV38" s="13" t="s">
        <v>306</v>
      </c>
      <c r="BW38" s="14" t="s">
        <v>306</v>
      </c>
      <c r="BX38" s="13">
        <v>6381389</v>
      </c>
      <c r="BY38" s="13">
        <v>42716684</v>
      </c>
      <c r="BZ38" s="14">
        <v>3885755</v>
      </c>
      <c r="CA38" s="13">
        <v>3844556</v>
      </c>
      <c r="CB38" s="14">
        <v>41199</v>
      </c>
      <c r="CC38" s="14">
        <v>347608</v>
      </c>
      <c r="CD38" s="13">
        <v>1552363</v>
      </c>
      <c r="CE38" s="13">
        <v>911241</v>
      </c>
      <c r="CF38" s="13">
        <v>497897</v>
      </c>
      <c r="CG38" s="13">
        <v>143225</v>
      </c>
      <c r="CH38" s="13">
        <v>1307229</v>
      </c>
      <c r="CI38" s="14">
        <v>226255</v>
      </c>
      <c r="CJ38" s="14">
        <v>1080975</v>
      </c>
      <c r="CK38" s="13">
        <v>4465802</v>
      </c>
      <c r="CL38" s="13">
        <v>1020356</v>
      </c>
      <c r="CM38" s="13">
        <v>3445446</v>
      </c>
      <c r="CN38" s="13">
        <v>1594234</v>
      </c>
      <c r="CO38" s="13" t="s">
        <v>306</v>
      </c>
      <c r="CP38" s="13" t="s">
        <v>306</v>
      </c>
      <c r="CQ38" s="15">
        <v>20835</v>
      </c>
      <c r="CR38" s="14">
        <v>0</v>
      </c>
    </row>
    <row r="39" spans="1:96" s="60" customFormat="1" ht="15" customHeight="1">
      <c r="A39" s="59" t="s">
        <v>258</v>
      </c>
      <c r="B39" s="13">
        <v>11479519657</v>
      </c>
      <c r="C39" s="13">
        <v>12739759</v>
      </c>
      <c r="D39" s="13">
        <v>11572304</v>
      </c>
      <c r="E39" s="13">
        <v>361731</v>
      </c>
      <c r="F39" s="13">
        <v>805724</v>
      </c>
      <c r="G39" s="13">
        <v>139024500</v>
      </c>
      <c r="H39" s="14">
        <v>150649865</v>
      </c>
      <c r="I39" s="13">
        <v>26728073</v>
      </c>
      <c r="J39" s="14">
        <v>12865336</v>
      </c>
      <c r="K39" s="13">
        <v>8388681</v>
      </c>
      <c r="L39" s="13">
        <v>5474055</v>
      </c>
      <c r="M39" s="13">
        <v>2338108215</v>
      </c>
      <c r="N39" s="13">
        <v>133542214</v>
      </c>
      <c r="O39" s="14">
        <v>113271539</v>
      </c>
      <c r="P39" s="13">
        <v>3710617</v>
      </c>
      <c r="Q39" s="14">
        <v>5569522</v>
      </c>
      <c r="R39" s="14" t="s">
        <v>306</v>
      </c>
      <c r="S39" s="13">
        <v>7610446</v>
      </c>
      <c r="T39" s="13">
        <v>56490747</v>
      </c>
      <c r="U39" s="13">
        <v>13387884</v>
      </c>
      <c r="V39" s="14" t="s">
        <v>306</v>
      </c>
      <c r="W39" s="13">
        <v>465658379</v>
      </c>
      <c r="X39" s="14">
        <v>31147536</v>
      </c>
      <c r="Y39" s="14">
        <v>20131059</v>
      </c>
      <c r="Z39" s="14">
        <v>63732515</v>
      </c>
      <c r="AA39" s="13">
        <v>114661100</v>
      </c>
      <c r="AB39" s="13">
        <v>142097349</v>
      </c>
      <c r="AC39" s="13">
        <v>166322056</v>
      </c>
      <c r="AD39" s="13">
        <v>303534499</v>
      </c>
      <c r="AE39" s="13">
        <v>250631529</v>
      </c>
      <c r="AF39" s="14">
        <v>4931131</v>
      </c>
      <c r="AG39" s="14">
        <v>80249329</v>
      </c>
      <c r="AH39" s="14">
        <v>596730753</v>
      </c>
      <c r="AI39" s="13">
        <v>314257023</v>
      </c>
      <c r="AJ39" s="13">
        <v>116443129</v>
      </c>
      <c r="AK39" s="14">
        <v>197284652</v>
      </c>
      <c r="AL39" s="17">
        <v>529242</v>
      </c>
      <c r="AM39" s="13">
        <v>282473730</v>
      </c>
      <c r="AN39" s="13">
        <v>16240153</v>
      </c>
      <c r="AO39" s="14">
        <v>2644769</v>
      </c>
      <c r="AP39" s="14">
        <v>2170825</v>
      </c>
      <c r="AQ39" s="14">
        <v>47313298</v>
      </c>
      <c r="AR39" s="13">
        <v>38290586</v>
      </c>
      <c r="AS39" s="13">
        <v>29919931</v>
      </c>
      <c r="AT39" s="13">
        <v>2373623</v>
      </c>
      <c r="AU39" s="13">
        <v>18827218</v>
      </c>
      <c r="AV39" s="13">
        <v>13102394</v>
      </c>
      <c r="AW39" s="13">
        <v>78066887</v>
      </c>
      <c r="AX39" s="14">
        <v>9321526</v>
      </c>
      <c r="AY39" s="13">
        <v>24202519</v>
      </c>
      <c r="AZ39" s="14">
        <v>0</v>
      </c>
      <c r="BA39" s="13">
        <v>104290615</v>
      </c>
      <c r="BB39" s="13">
        <v>53290646</v>
      </c>
      <c r="BC39" s="13">
        <v>7843678</v>
      </c>
      <c r="BD39" s="13">
        <v>2512851</v>
      </c>
      <c r="BE39" s="14" t="s">
        <v>306</v>
      </c>
      <c r="BF39" s="13">
        <v>28206952</v>
      </c>
      <c r="BG39" s="14" t="s">
        <v>306</v>
      </c>
      <c r="BH39" s="13">
        <v>424277797</v>
      </c>
      <c r="BI39" s="14">
        <v>61221629</v>
      </c>
      <c r="BJ39" s="13">
        <v>70717782</v>
      </c>
      <c r="BK39" s="13">
        <v>44055823</v>
      </c>
      <c r="BL39" s="13">
        <v>221960250</v>
      </c>
      <c r="BM39" s="13">
        <v>10299499</v>
      </c>
      <c r="BN39" s="14">
        <v>16022815</v>
      </c>
      <c r="BO39" s="13">
        <v>5982246320</v>
      </c>
      <c r="BP39" s="13">
        <v>5449625605</v>
      </c>
      <c r="BQ39" s="13">
        <v>505457042</v>
      </c>
      <c r="BR39" s="14">
        <v>19659091</v>
      </c>
      <c r="BS39" s="14">
        <v>7504583</v>
      </c>
      <c r="BT39" s="13">
        <v>109632325</v>
      </c>
      <c r="BU39" s="13">
        <v>52097979</v>
      </c>
      <c r="BV39" s="13" t="s">
        <v>306</v>
      </c>
      <c r="BW39" s="14" t="s">
        <v>306</v>
      </c>
      <c r="BX39" s="13">
        <v>112487887</v>
      </c>
      <c r="BY39" s="13">
        <v>1180874696</v>
      </c>
      <c r="BZ39" s="14">
        <v>52229693</v>
      </c>
      <c r="CA39" s="13">
        <v>26165705</v>
      </c>
      <c r="CB39" s="14">
        <v>26063988</v>
      </c>
      <c r="CC39" s="14">
        <v>5281443</v>
      </c>
      <c r="CD39" s="13">
        <v>123247348</v>
      </c>
      <c r="CE39" s="13">
        <v>24442165</v>
      </c>
      <c r="CF39" s="13">
        <v>17087946</v>
      </c>
      <c r="CG39" s="13">
        <v>81717237</v>
      </c>
      <c r="CH39" s="13">
        <v>13783463</v>
      </c>
      <c r="CI39" s="14">
        <v>3061353</v>
      </c>
      <c r="CJ39" s="14">
        <v>10722111</v>
      </c>
      <c r="CK39" s="13">
        <v>94543983</v>
      </c>
      <c r="CL39" s="13">
        <v>46393837</v>
      </c>
      <c r="CM39" s="13">
        <v>48150146</v>
      </c>
      <c r="CN39" s="13">
        <v>12642920</v>
      </c>
      <c r="CO39" s="13" t="s">
        <v>306</v>
      </c>
      <c r="CP39" s="13" t="s">
        <v>306</v>
      </c>
      <c r="CQ39" s="13">
        <v>503894</v>
      </c>
      <c r="CR39" s="14">
        <v>0</v>
      </c>
    </row>
    <row r="40" spans="1:96" s="60" customFormat="1" ht="15" customHeight="1">
      <c r="A40" s="59" t="s">
        <v>259</v>
      </c>
      <c r="B40" s="13">
        <v>3725945223</v>
      </c>
      <c r="C40" s="13">
        <v>2638161</v>
      </c>
      <c r="D40" s="13">
        <v>2395555</v>
      </c>
      <c r="E40" s="13">
        <v>61992</v>
      </c>
      <c r="F40" s="13">
        <v>180614</v>
      </c>
      <c r="G40" s="13">
        <v>78898162</v>
      </c>
      <c r="H40" s="14">
        <v>113014995</v>
      </c>
      <c r="I40" s="13">
        <v>7926988</v>
      </c>
      <c r="J40" s="14">
        <v>2172311</v>
      </c>
      <c r="K40" s="13">
        <v>3420881</v>
      </c>
      <c r="L40" s="13">
        <v>2333796</v>
      </c>
      <c r="M40" s="13">
        <v>1241586132</v>
      </c>
      <c r="N40" s="13">
        <v>46703976</v>
      </c>
      <c r="O40" s="14">
        <v>34758949</v>
      </c>
      <c r="P40" s="13">
        <v>1615189</v>
      </c>
      <c r="Q40" s="14">
        <v>4183877</v>
      </c>
      <c r="R40" s="14" t="s">
        <v>306</v>
      </c>
      <c r="S40" s="13">
        <v>5096403</v>
      </c>
      <c r="T40" s="13">
        <v>27799761</v>
      </c>
      <c r="U40" s="13">
        <v>4952979</v>
      </c>
      <c r="V40" s="14" t="s">
        <v>306</v>
      </c>
      <c r="W40" s="13">
        <v>241416782</v>
      </c>
      <c r="X40" s="14">
        <v>14812309</v>
      </c>
      <c r="Y40" s="14">
        <v>10200423</v>
      </c>
      <c r="Z40" s="14">
        <v>31503769</v>
      </c>
      <c r="AA40" s="13">
        <v>19916953</v>
      </c>
      <c r="AB40" s="13">
        <v>63026475</v>
      </c>
      <c r="AC40" s="13">
        <v>189248332</v>
      </c>
      <c r="AD40" s="13">
        <v>90256975</v>
      </c>
      <c r="AE40" s="13">
        <v>244187838</v>
      </c>
      <c r="AF40" s="14">
        <v>1801410</v>
      </c>
      <c r="AG40" s="14">
        <v>36215269</v>
      </c>
      <c r="AH40" s="14">
        <v>314159692</v>
      </c>
      <c r="AI40" s="13">
        <v>206571990</v>
      </c>
      <c r="AJ40" s="13">
        <v>65435042</v>
      </c>
      <c r="AK40" s="14">
        <v>141083277</v>
      </c>
      <c r="AL40" s="17">
        <v>53671</v>
      </c>
      <c r="AM40" s="13">
        <v>107587702</v>
      </c>
      <c r="AN40" s="13">
        <v>3404965</v>
      </c>
      <c r="AO40" s="14">
        <v>1341899</v>
      </c>
      <c r="AP40" s="14">
        <v>1217941</v>
      </c>
      <c r="AQ40" s="14">
        <v>4449858</v>
      </c>
      <c r="AR40" s="13">
        <v>20260799</v>
      </c>
      <c r="AS40" s="13">
        <v>5612693</v>
      </c>
      <c r="AT40" s="13">
        <v>4516446</v>
      </c>
      <c r="AU40" s="13">
        <v>5358885</v>
      </c>
      <c r="AV40" s="13">
        <v>2514004</v>
      </c>
      <c r="AW40" s="13">
        <v>40636983</v>
      </c>
      <c r="AX40" s="14">
        <v>2327479</v>
      </c>
      <c r="AY40" s="13">
        <v>15945748</v>
      </c>
      <c r="AZ40" s="14">
        <v>0</v>
      </c>
      <c r="BA40" s="13">
        <v>94756857</v>
      </c>
      <c r="BB40" s="13">
        <v>73817474</v>
      </c>
      <c r="BC40" s="13">
        <v>4840785</v>
      </c>
      <c r="BD40" s="13">
        <v>833249</v>
      </c>
      <c r="BE40" s="14" t="s">
        <v>306</v>
      </c>
      <c r="BF40" s="13">
        <v>9560435</v>
      </c>
      <c r="BG40" s="14" t="s">
        <v>306</v>
      </c>
      <c r="BH40" s="13">
        <v>266632581</v>
      </c>
      <c r="BI40" s="14">
        <v>46638362</v>
      </c>
      <c r="BJ40" s="13">
        <v>-2304552</v>
      </c>
      <c r="BK40" s="13">
        <v>25423908</v>
      </c>
      <c r="BL40" s="13">
        <v>189179714</v>
      </c>
      <c r="BM40" s="13">
        <v>3899788</v>
      </c>
      <c r="BN40" s="14">
        <v>3795361</v>
      </c>
      <c r="BO40" s="13">
        <v>1139627739</v>
      </c>
      <c r="BP40" s="13">
        <v>257947527</v>
      </c>
      <c r="BQ40" s="13">
        <v>854246866</v>
      </c>
      <c r="BR40" s="14">
        <v>19768947</v>
      </c>
      <c r="BS40" s="14">
        <v>7664398</v>
      </c>
      <c r="BT40" s="13">
        <v>36867525</v>
      </c>
      <c r="BU40" s="13">
        <v>14168207</v>
      </c>
      <c r="BV40" s="13" t="s">
        <v>306</v>
      </c>
      <c r="BW40" s="14" t="s">
        <v>306</v>
      </c>
      <c r="BX40" s="13">
        <v>90603614</v>
      </c>
      <c r="BY40" s="13">
        <v>206975647</v>
      </c>
      <c r="BZ40" s="14">
        <v>21504690</v>
      </c>
      <c r="CA40" s="13">
        <v>9205622</v>
      </c>
      <c r="CB40" s="14">
        <v>12299068</v>
      </c>
      <c r="CC40" s="14">
        <v>3735239</v>
      </c>
      <c r="CD40" s="13">
        <v>33695351</v>
      </c>
      <c r="CE40" s="13">
        <v>13912317</v>
      </c>
      <c r="CF40" s="13">
        <v>3449795</v>
      </c>
      <c r="CG40" s="13">
        <v>16333238</v>
      </c>
      <c r="CH40" s="13">
        <v>6179533</v>
      </c>
      <c r="CI40" s="14">
        <v>2864211</v>
      </c>
      <c r="CJ40" s="14">
        <v>3315322</v>
      </c>
      <c r="CK40" s="13">
        <v>55155719</v>
      </c>
      <c r="CL40" s="13">
        <v>23523858</v>
      </c>
      <c r="CM40" s="13">
        <v>31631861</v>
      </c>
      <c r="CN40" s="13">
        <v>11986599</v>
      </c>
      <c r="CO40" s="13" t="s">
        <v>306</v>
      </c>
      <c r="CP40" s="13" t="s">
        <v>306</v>
      </c>
      <c r="CQ40" s="13">
        <v>3096340</v>
      </c>
      <c r="CR40" s="14">
        <v>0</v>
      </c>
    </row>
    <row r="41" spans="1:96" s="60" customFormat="1" ht="15" customHeight="1">
      <c r="A41" s="59" t="s">
        <v>260</v>
      </c>
      <c r="B41" s="13">
        <v>1185159274</v>
      </c>
      <c r="C41" s="13">
        <v>3620688</v>
      </c>
      <c r="D41" s="13">
        <v>3149790</v>
      </c>
      <c r="E41" s="13">
        <v>248346</v>
      </c>
      <c r="F41" s="13">
        <v>222552</v>
      </c>
      <c r="G41" s="13">
        <v>30947558</v>
      </c>
      <c r="H41" s="14">
        <v>21986801</v>
      </c>
      <c r="I41" s="13">
        <v>4056374</v>
      </c>
      <c r="J41" s="14">
        <v>1080547</v>
      </c>
      <c r="K41" s="13">
        <v>1112635</v>
      </c>
      <c r="L41" s="13">
        <v>1863192</v>
      </c>
      <c r="M41" s="13">
        <v>379826343</v>
      </c>
      <c r="N41" s="13">
        <v>28813014</v>
      </c>
      <c r="O41" s="14">
        <v>5799750</v>
      </c>
      <c r="P41" s="13">
        <v>1239092</v>
      </c>
      <c r="Q41" s="14">
        <v>1146373</v>
      </c>
      <c r="R41" s="14" t="s">
        <v>306</v>
      </c>
      <c r="S41" s="13">
        <v>2369967</v>
      </c>
      <c r="T41" s="13">
        <v>2823456</v>
      </c>
      <c r="U41" s="13">
        <v>1100632</v>
      </c>
      <c r="V41" s="14" t="s">
        <v>306</v>
      </c>
      <c r="W41" s="13">
        <v>75894744</v>
      </c>
      <c r="X41" s="14">
        <v>4452666</v>
      </c>
      <c r="Y41" s="14">
        <v>1725598</v>
      </c>
      <c r="Z41" s="14">
        <v>12236529</v>
      </c>
      <c r="AA41" s="13">
        <v>44518802</v>
      </c>
      <c r="AB41" s="13">
        <v>26704240</v>
      </c>
      <c r="AC41" s="13">
        <v>58324182</v>
      </c>
      <c r="AD41" s="13">
        <v>5092367</v>
      </c>
      <c r="AE41" s="13">
        <v>57095665</v>
      </c>
      <c r="AF41" s="14">
        <v>709920</v>
      </c>
      <c r="AG41" s="14">
        <v>9934582</v>
      </c>
      <c r="AH41" s="14">
        <v>84568039</v>
      </c>
      <c r="AI41" s="13">
        <v>56405126</v>
      </c>
      <c r="AJ41" s="13">
        <v>27316492</v>
      </c>
      <c r="AK41" s="14">
        <v>29030454</v>
      </c>
      <c r="AL41" s="14">
        <v>58180</v>
      </c>
      <c r="AM41" s="13">
        <v>28162913</v>
      </c>
      <c r="AN41" s="13">
        <v>1673659</v>
      </c>
      <c r="AO41" s="14">
        <v>293022</v>
      </c>
      <c r="AP41" s="14">
        <v>2791241</v>
      </c>
      <c r="AQ41" s="14">
        <v>1011249</v>
      </c>
      <c r="AR41" s="13">
        <v>11741114</v>
      </c>
      <c r="AS41" s="13">
        <v>1741917</v>
      </c>
      <c r="AT41" s="13">
        <v>901501</v>
      </c>
      <c r="AU41" s="13">
        <v>3960417</v>
      </c>
      <c r="AV41" s="13">
        <v>82008</v>
      </c>
      <c r="AW41" s="13">
        <v>1000549</v>
      </c>
      <c r="AX41" s="14">
        <v>835211</v>
      </c>
      <c r="AY41" s="13">
        <v>2131025</v>
      </c>
      <c r="AZ41" s="14">
        <v>0</v>
      </c>
      <c r="BA41" s="13">
        <v>8277388</v>
      </c>
      <c r="BB41" s="13">
        <v>4907228</v>
      </c>
      <c r="BC41" s="13">
        <v>997463</v>
      </c>
      <c r="BD41" s="13">
        <v>131815</v>
      </c>
      <c r="BE41" s="14" t="s">
        <v>306</v>
      </c>
      <c r="BF41" s="13">
        <v>1574100</v>
      </c>
      <c r="BG41" s="14" t="s">
        <v>306</v>
      </c>
      <c r="BH41" s="13">
        <v>72449904</v>
      </c>
      <c r="BI41" s="14">
        <v>26580092</v>
      </c>
      <c r="BJ41" s="13">
        <v>4397839</v>
      </c>
      <c r="BK41" s="13">
        <v>8529983</v>
      </c>
      <c r="BL41" s="13">
        <v>7056972</v>
      </c>
      <c r="BM41" s="13">
        <v>1389077</v>
      </c>
      <c r="BN41" s="14">
        <v>24495940</v>
      </c>
      <c r="BO41" s="13">
        <v>357785075</v>
      </c>
      <c r="BP41" s="13">
        <v>272475621</v>
      </c>
      <c r="BQ41" s="13">
        <v>80796950</v>
      </c>
      <c r="BR41" s="14">
        <v>2179435</v>
      </c>
      <c r="BS41" s="14">
        <v>2333069</v>
      </c>
      <c r="BT41" s="13">
        <v>13115917</v>
      </c>
      <c r="BU41" s="13">
        <v>7689742</v>
      </c>
      <c r="BV41" s="13" t="s">
        <v>306</v>
      </c>
      <c r="BW41" s="14" t="s">
        <v>306</v>
      </c>
      <c r="BX41" s="13">
        <v>34174826</v>
      </c>
      <c r="BY41" s="13">
        <v>155609641</v>
      </c>
      <c r="BZ41" s="14">
        <v>5444663</v>
      </c>
      <c r="CA41" s="13">
        <v>4317947</v>
      </c>
      <c r="CB41" s="14">
        <v>1126716</v>
      </c>
      <c r="CC41" s="14">
        <v>970499</v>
      </c>
      <c r="CD41" s="13">
        <v>3329192</v>
      </c>
      <c r="CE41" s="13">
        <v>1753462</v>
      </c>
      <c r="CF41" s="13">
        <v>772902</v>
      </c>
      <c r="CG41" s="13">
        <v>802828</v>
      </c>
      <c r="CH41" s="13">
        <v>1676287</v>
      </c>
      <c r="CI41" s="14">
        <v>538562</v>
      </c>
      <c r="CJ41" s="14">
        <v>1137724</v>
      </c>
      <c r="CK41" s="13">
        <v>5722560</v>
      </c>
      <c r="CL41" s="13">
        <v>1363062</v>
      </c>
      <c r="CM41" s="13">
        <v>4359498</v>
      </c>
      <c r="CN41" s="13">
        <v>1597518</v>
      </c>
      <c r="CO41" s="13" t="s">
        <v>306</v>
      </c>
      <c r="CP41" s="13" t="s">
        <v>306</v>
      </c>
      <c r="CQ41" s="13">
        <v>199467</v>
      </c>
      <c r="CR41" s="14">
        <v>0</v>
      </c>
    </row>
    <row r="42" spans="1:96" s="60" customFormat="1" ht="15" customHeight="1">
      <c r="A42" s="59" t="s">
        <v>261</v>
      </c>
      <c r="B42" s="13">
        <v>7377936010</v>
      </c>
      <c r="C42" s="13">
        <v>6713015</v>
      </c>
      <c r="D42" s="13">
        <v>6162550</v>
      </c>
      <c r="E42" s="13">
        <v>187891</v>
      </c>
      <c r="F42" s="13">
        <v>362574</v>
      </c>
      <c r="G42" s="13">
        <v>140765891</v>
      </c>
      <c r="H42" s="14">
        <v>75603609</v>
      </c>
      <c r="I42" s="13">
        <v>30050957</v>
      </c>
      <c r="J42" s="14">
        <v>13403519</v>
      </c>
      <c r="K42" s="13">
        <v>10157921</v>
      </c>
      <c r="L42" s="13">
        <v>6489517</v>
      </c>
      <c r="M42" s="13">
        <v>2445717365</v>
      </c>
      <c r="N42" s="13">
        <v>136713990</v>
      </c>
      <c r="O42" s="14">
        <v>53954392</v>
      </c>
      <c r="P42" s="13">
        <v>4084326</v>
      </c>
      <c r="Q42" s="14">
        <v>4108453</v>
      </c>
      <c r="R42" s="14" t="s">
        <v>306</v>
      </c>
      <c r="S42" s="13">
        <v>5623596</v>
      </c>
      <c r="T42" s="13">
        <v>49636762</v>
      </c>
      <c r="U42" s="13">
        <v>6883230</v>
      </c>
      <c r="V42" s="14" t="s">
        <v>306</v>
      </c>
      <c r="W42" s="13">
        <v>467006000</v>
      </c>
      <c r="X42" s="14">
        <v>18208003</v>
      </c>
      <c r="Y42" s="14">
        <v>32112122</v>
      </c>
      <c r="Z42" s="14">
        <v>67110190</v>
      </c>
      <c r="AA42" s="13">
        <v>130044969</v>
      </c>
      <c r="AB42" s="13">
        <v>123194040</v>
      </c>
      <c r="AC42" s="13">
        <v>416561284</v>
      </c>
      <c r="AD42" s="13">
        <v>110156564</v>
      </c>
      <c r="AE42" s="13">
        <v>194053855</v>
      </c>
      <c r="AF42" s="14">
        <v>5060472</v>
      </c>
      <c r="AG42" s="14">
        <v>72453695</v>
      </c>
      <c r="AH42" s="14">
        <v>612023189</v>
      </c>
      <c r="AI42" s="13">
        <v>407376336</v>
      </c>
      <c r="AJ42" s="13">
        <v>146817499</v>
      </c>
      <c r="AK42" s="14">
        <v>259936302</v>
      </c>
      <c r="AL42" s="14">
        <v>622535</v>
      </c>
      <c r="AM42" s="13">
        <v>204646852</v>
      </c>
      <c r="AN42" s="13">
        <v>7542428</v>
      </c>
      <c r="AO42" s="14">
        <v>4615852</v>
      </c>
      <c r="AP42" s="14">
        <v>3000254</v>
      </c>
      <c r="AQ42" s="14">
        <v>9469540</v>
      </c>
      <c r="AR42" s="13">
        <v>19298545</v>
      </c>
      <c r="AS42" s="13">
        <v>50283180</v>
      </c>
      <c r="AT42" s="13">
        <v>858318</v>
      </c>
      <c r="AU42" s="13">
        <v>19195881</v>
      </c>
      <c r="AV42" s="13">
        <v>5112855</v>
      </c>
      <c r="AW42" s="13">
        <v>37138502</v>
      </c>
      <c r="AX42" s="14">
        <v>6986236</v>
      </c>
      <c r="AY42" s="13">
        <v>41145262</v>
      </c>
      <c r="AZ42" s="14">
        <v>0</v>
      </c>
      <c r="BA42" s="13">
        <v>52570671</v>
      </c>
      <c r="BB42" s="13">
        <v>23554893</v>
      </c>
      <c r="BC42" s="13">
        <v>5750679</v>
      </c>
      <c r="BD42" s="13">
        <v>1879299</v>
      </c>
      <c r="BE42" s="14" t="s">
        <v>306</v>
      </c>
      <c r="BF42" s="13">
        <v>9837279</v>
      </c>
      <c r="BG42" s="14" t="s">
        <v>306</v>
      </c>
      <c r="BH42" s="13">
        <v>790151608</v>
      </c>
      <c r="BI42" s="14">
        <v>247245178</v>
      </c>
      <c r="BJ42" s="13">
        <v>180984917</v>
      </c>
      <c r="BK42" s="13">
        <v>111880930</v>
      </c>
      <c r="BL42" s="13">
        <v>161490714</v>
      </c>
      <c r="BM42" s="13">
        <v>20475897</v>
      </c>
      <c r="BN42" s="14">
        <v>68073971</v>
      </c>
      <c r="BO42" s="13">
        <v>770288480</v>
      </c>
      <c r="BP42" s="13">
        <v>217290939</v>
      </c>
      <c r="BQ42" s="13">
        <v>489055635</v>
      </c>
      <c r="BR42" s="14">
        <v>42959023</v>
      </c>
      <c r="BS42" s="14">
        <v>20982883</v>
      </c>
      <c r="BT42" s="13">
        <v>68664356</v>
      </c>
      <c r="BU42" s="13">
        <v>38607043</v>
      </c>
      <c r="BV42" s="13" t="s">
        <v>306</v>
      </c>
      <c r="BW42" s="14" t="s">
        <v>306</v>
      </c>
      <c r="BX42" s="13">
        <v>230965328</v>
      </c>
      <c r="BY42" s="13">
        <v>1914700629</v>
      </c>
      <c r="BZ42" s="14">
        <v>73063879</v>
      </c>
      <c r="CA42" s="13">
        <v>43611829</v>
      </c>
      <c r="CB42" s="14">
        <v>29452050</v>
      </c>
      <c r="CC42" s="14">
        <v>6817478</v>
      </c>
      <c r="CD42" s="13">
        <v>78412173</v>
      </c>
      <c r="CE42" s="13">
        <v>9605905</v>
      </c>
      <c r="CF42" s="13">
        <v>8830950</v>
      </c>
      <c r="CG42" s="13">
        <v>59975318</v>
      </c>
      <c r="CH42" s="13">
        <v>12718604</v>
      </c>
      <c r="CI42" s="14">
        <v>2521731</v>
      </c>
      <c r="CJ42" s="14">
        <v>10196873</v>
      </c>
      <c r="CK42" s="13">
        <v>63075097</v>
      </c>
      <c r="CL42" s="13">
        <v>36412355</v>
      </c>
      <c r="CM42" s="13">
        <v>26662742</v>
      </c>
      <c r="CN42" s="13">
        <v>5633682</v>
      </c>
      <c r="CO42" s="13" t="s">
        <v>306</v>
      </c>
      <c r="CP42" s="13" t="s">
        <v>306</v>
      </c>
      <c r="CQ42" s="13">
        <v>618597</v>
      </c>
      <c r="CR42" s="14">
        <v>0</v>
      </c>
    </row>
    <row r="43" spans="1:96" s="60" customFormat="1" ht="15" customHeight="1">
      <c r="A43" s="59" t="s">
        <v>262</v>
      </c>
      <c r="B43" s="13">
        <v>46951136</v>
      </c>
      <c r="C43" s="13">
        <v>246357</v>
      </c>
      <c r="D43" s="13">
        <v>165434</v>
      </c>
      <c r="E43" s="15">
        <v>45739</v>
      </c>
      <c r="F43" s="15">
        <v>35184</v>
      </c>
      <c r="G43" s="13">
        <v>297154</v>
      </c>
      <c r="H43" s="14">
        <v>725617</v>
      </c>
      <c r="I43" s="13">
        <v>272512</v>
      </c>
      <c r="J43" s="17">
        <v>73560</v>
      </c>
      <c r="K43" s="15">
        <v>84146</v>
      </c>
      <c r="L43" s="13">
        <v>114806</v>
      </c>
      <c r="M43" s="13">
        <v>8469960</v>
      </c>
      <c r="N43" s="15">
        <v>71096</v>
      </c>
      <c r="O43" s="17">
        <v>3795</v>
      </c>
      <c r="P43" s="13">
        <v>2007</v>
      </c>
      <c r="Q43" s="17">
        <v>24374</v>
      </c>
      <c r="R43" s="14" t="s">
        <v>306</v>
      </c>
      <c r="S43" s="13">
        <v>23995</v>
      </c>
      <c r="T43" s="15">
        <v>56892</v>
      </c>
      <c r="U43" s="15">
        <v>24708</v>
      </c>
      <c r="V43" s="14" t="s">
        <v>306</v>
      </c>
      <c r="W43" s="13">
        <v>288510</v>
      </c>
      <c r="X43" s="14">
        <v>2269</v>
      </c>
      <c r="Y43" s="17">
        <v>3264252</v>
      </c>
      <c r="Z43" s="17">
        <v>48339</v>
      </c>
      <c r="AA43" s="13">
        <v>151493</v>
      </c>
      <c r="AB43" s="13">
        <v>49378</v>
      </c>
      <c r="AC43" s="13">
        <v>332263</v>
      </c>
      <c r="AD43" s="15">
        <v>1185702</v>
      </c>
      <c r="AE43" s="15">
        <v>40831</v>
      </c>
      <c r="AF43" s="14">
        <v>0</v>
      </c>
      <c r="AG43" s="17">
        <v>544</v>
      </c>
      <c r="AH43" s="14">
        <v>4077159</v>
      </c>
      <c r="AI43" s="13">
        <v>3579233</v>
      </c>
      <c r="AJ43" s="13">
        <v>356827</v>
      </c>
      <c r="AK43" s="14">
        <v>3222406</v>
      </c>
      <c r="AL43" s="14">
        <v>0</v>
      </c>
      <c r="AM43" s="13">
        <v>497926</v>
      </c>
      <c r="AN43" s="13">
        <v>150006</v>
      </c>
      <c r="AO43" s="17">
        <v>11546</v>
      </c>
      <c r="AP43" s="17">
        <v>4227</v>
      </c>
      <c r="AQ43" s="17">
        <v>130982</v>
      </c>
      <c r="AR43" s="15">
        <v>26456</v>
      </c>
      <c r="AS43" s="13">
        <v>0</v>
      </c>
      <c r="AT43" s="15">
        <v>29100</v>
      </c>
      <c r="AU43" s="15">
        <v>16686</v>
      </c>
      <c r="AV43" s="15">
        <v>36492</v>
      </c>
      <c r="AW43" s="15">
        <v>24734</v>
      </c>
      <c r="AX43" s="17">
        <v>49962</v>
      </c>
      <c r="AY43" s="15">
        <v>17734</v>
      </c>
      <c r="AZ43" s="14">
        <v>0</v>
      </c>
      <c r="BA43" s="13">
        <v>112456</v>
      </c>
      <c r="BB43" s="13">
        <v>23045</v>
      </c>
      <c r="BC43" s="15">
        <v>22428</v>
      </c>
      <c r="BD43" s="13">
        <v>0</v>
      </c>
      <c r="BE43" s="14" t="s">
        <v>306</v>
      </c>
      <c r="BF43" s="15">
        <v>14300</v>
      </c>
      <c r="BG43" s="14" t="s">
        <v>306</v>
      </c>
      <c r="BH43" s="13">
        <v>983293</v>
      </c>
      <c r="BI43" s="17">
        <v>70934</v>
      </c>
      <c r="BJ43" s="15">
        <v>1099</v>
      </c>
      <c r="BK43" s="13">
        <v>312</v>
      </c>
      <c r="BL43" s="13">
        <v>901750</v>
      </c>
      <c r="BM43" s="13">
        <v>9198</v>
      </c>
      <c r="BN43" s="14">
        <v>0</v>
      </c>
      <c r="BO43" s="13">
        <v>5294600</v>
      </c>
      <c r="BP43" s="13">
        <v>1518565</v>
      </c>
      <c r="BQ43" s="13">
        <v>3381316</v>
      </c>
      <c r="BR43" s="14">
        <v>368065</v>
      </c>
      <c r="BS43" s="17">
        <v>26653</v>
      </c>
      <c r="BT43" s="13">
        <v>573288</v>
      </c>
      <c r="BU43" s="13">
        <v>553175</v>
      </c>
      <c r="BV43" s="13" t="s">
        <v>306</v>
      </c>
      <c r="BW43" s="14" t="s">
        <v>306</v>
      </c>
      <c r="BX43" s="13">
        <v>313575</v>
      </c>
      <c r="BY43" s="13">
        <v>19787689</v>
      </c>
      <c r="BZ43" s="14">
        <v>100557</v>
      </c>
      <c r="CA43" s="13">
        <v>88211</v>
      </c>
      <c r="CB43" s="17">
        <v>12346</v>
      </c>
      <c r="CC43" s="14">
        <v>0</v>
      </c>
      <c r="CD43" s="15">
        <v>60376</v>
      </c>
      <c r="CE43" s="15">
        <v>31030</v>
      </c>
      <c r="CF43" s="15">
        <v>29346</v>
      </c>
      <c r="CG43" s="13">
        <v>0</v>
      </c>
      <c r="CH43" s="15">
        <v>75887</v>
      </c>
      <c r="CI43" s="17">
        <v>38567</v>
      </c>
      <c r="CJ43" s="17">
        <v>37319</v>
      </c>
      <c r="CK43" s="13">
        <v>2322844</v>
      </c>
      <c r="CL43" s="15">
        <v>9869</v>
      </c>
      <c r="CM43" s="13">
        <v>2312975</v>
      </c>
      <c r="CN43" s="13">
        <v>3237814</v>
      </c>
      <c r="CO43" s="13" t="s">
        <v>306</v>
      </c>
      <c r="CP43" s="13" t="s">
        <v>306</v>
      </c>
      <c r="CQ43" s="13">
        <v>3169471</v>
      </c>
      <c r="CR43" s="14">
        <v>0</v>
      </c>
    </row>
    <row r="44" spans="1:96" s="60" customFormat="1" ht="15" customHeight="1">
      <c r="A44" s="59" t="s">
        <v>263</v>
      </c>
      <c r="B44" s="13">
        <v>3867036582</v>
      </c>
      <c r="C44" s="13">
        <v>15388938</v>
      </c>
      <c r="D44" s="13">
        <v>12898318</v>
      </c>
      <c r="E44" s="13">
        <v>738352</v>
      </c>
      <c r="F44" s="13">
        <v>1752268</v>
      </c>
      <c r="G44" s="13">
        <v>128967731</v>
      </c>
      <c r="H44" s="14">
        <v>11655353</v>
      </c>
      <c r="I44" s="13">
        <v>43436961</v>
      </c>
      <c r="J44" s="14">
        <v>16972524</v>
      </c>
      <c r="K44" s="13">
        <v>10691418</v>
      </c>
      <c r="L44" s="13">
        <v>15773019</v>
      </c>
      <c r="M44" s="13">
        <v>2189952429</v>
      </c>
      <c r="N44" s="13">
        <v>100643892</v>
      </c>
      <c r="O44" s="14">
        <v>69548617</v>
      </c>
      <c r="P44" s="13">
        <v>4379386</v>
      </c>
      <c r="Q44" s="14">
        <v>1966663</v>
      </c>
      <c r="R44" s="14" t="s">
        <v>306</v>
      </c>
      <c r="S44" s="13">
        <v>-348276</v>
      </c>
      <c r="T44" s="13">
        <v>53200618</v>
      </c>
      <c r="U44" s="13">
        <v>-62640</v>
      </c>
      <c r="V44" s="14" t="s">
        <v>306</v>
      </c>
      <c r="W44" s="13">
        <v>408326136</v>
      </c>
      <c r="X44" s="14">
        <v>8793763</v>
      </c>
      <c r="Y44" s="14">
        <v>13273864</v>
      </c>
      <c r="Z44" s="14">
        <v>25564982</v>
      </c>
      <c r="AA44" s="13">
        <v>38376439</v>
      </c>
      <c r="AB44" s="13">
        <v>117926708</v>
      </c>
      <c r="AC44" s="13">
        <v>200455421</v>
      </c>
      <c r="AD44" s="13">
        <v>272075862</v>
      </c>
      <c r="AE44" s="13">
        <v>172997876</v>
      </c>
      <c r="AF44" s="14">
        <v>4999684</v>
      </c>
      <c r="AG44" s="14">
        <v>39381932</v>
      </c>
      <c r="AH44" s="14">
        <v>664687931</v>
      </c>
      <c r="AI44" s="13">
        <v>342079935</v>
      </c>
      <c r="AJ44" s="13">
        <v>45434645</v>
      </c>
      <c r="AK44" s="14">
        <v>296535683</v>
      </c>
      <c r="AL44" s="14">
        <v>109607</v>
      </c>
      <c r="AM44" s="13">
        <v>322607996</v>
      </c>
      <c r="AN44" s="13">
        <v>18728429</v>
      </c>
      <c r="AO44" s="14">
        <v>12205375</v>
      </c>
      <c r="AP44" s="14">
        <v>5592721</v>
      </c>
      <c r="AQ44" s="14">
        <v>35268082</v>
      </c>
      <c r="AR44" s="13">
        <v>33794363</v>
      </c>
      <c r="AS44" s="13">
        <v>42670031</v>
      </c>
      <c r="AT44" s="13">
        <v>5347904</v>
      </c>
      <c r="AU44" s="13">
        <v>32833112</v>
      </c>
      <c r="AV44" s="13">
        <v>1508422</v>
      </c>
      <c r="AW44" s="13">
        <v>119297594</v>
      </c>
      <c r="AX44" s="14">
        <v>9895649</v>
      </c>
      <c r="AY44" s="13">
        <v>5466314</v>
      </c>
      <c r="AZ44" s="14">
        <v>0</v>
      </c>
      <c r="BA44" s="13">
        <v>78099860</v>
      </c>
      <c r="BB44" s="13">
        <v>41909232</v>
      </c>
      <c r="BC44" s="13">
        <v>12154380</v>
      </c>
      <c r="BD44" s="13">
        <v>342879</v>
      </c>
      <c r="BE44" s="14" t="s">
        <v>306</v>
      </c>
      <c r="BF44" s="13">
        <v>23907263</v>
      </c>
      <c r="BG44" s="14" t="s">
        <v>306</v>
      </c>
      <c r="BH44" s="13">
        <v>51493937</v>
      </c>
      <c r="BI44" s="14">
        <v>50623603</v>
      </c>
      <c r="BJ44" s="13">
        <v>-31791843</v>
      </c>
      <c r="BK44" s="13">
        <v>1849141</v>
      </c>
      <c r="BL44" s="13">
        <v>39233681</v>
      </c>
      <c r="BM44" s="13">
        <v>-1248377</v>
      </c>
      <c r="BN44" s="14">
        <v>-7172268</v>
      </c>
      <c r="BO44" s="13">
        <v>134678092</v>
      </c>
      <c r="BP44" s="13">
        <v>-76381174</v>
      </c>
      <c r="BQ44" s="13">
        <v>184886440</v>
      </c>
      <c r="BR44" s="14">
        <v>25774066</v>
      </c>
      <c r="BS44" s="14">
        <v>398760</v>
      </c>
      <c r="BT44" s="13">
        <v>26840806</v>
      </c>
      <c r="BU44" s="13">
        <v>8966070</v>
      </c>
      <c r="BV44" s="13" t="s">
        <v>306</v>
      </c>
      <c r="BW44" s="14" t="s">
        <v>306</v>
      </c>
      <c r="BX44" s="13">
        <v>-8475877</v>
      </c>
      <c r="BY44" s="13">
        <v>474600539</v>
      </c>
      <c r="BZ44" s="14">
        <v>13351083</v>
      </c>
      <c r="CA44" s="13">
        <v>15655125</v>
      </c>
      <c r="CB44" s="14">
        <v>-2304042</v>
      </c>
      <c r="CC44" s="14">
        <v>11807533</v>
      </c>
      <c r="CD44" s="13">
        <v>-32651984</v>
      </c>
      <c r="CE44" s="13">
        <v>1664928</v>
      </c>
      <c r="CF44" s="13">
        <v>8994911</v>
      </c>
      <c r="CG44" s="13">
        <v>-43311822</v>
      </c>
      <c r="CH44" s="13">
        <v>4261550</v>
      </c>
      <c r="CI44" s="14">
        <v>2344726</v>
      </c>
      <c r="CJ44" s="14">
        <v>1916824</v>
      </c>
      <c r="CK44" s="13">
        <v>47523173</v>
      </c>
      <c r="CL44" s="13">
        <v>-4532375</v>
      </c>
      <c r="CM44" s="13">
        <v>52055548</v>
      </c>
      <c r="CN44" s="13">
        <v>11418528</v>
      </c>
      <c r="CO44" s="13" t="s">
        <v>306</v>
      </c>
      <c r="CP44" s="13" t="s">
        <v>306</v>
      </c>
      <c r="CQ44" s="13">
        <v>2899856</v>
      </c>
      <c r="CR44" s="14">
        <v>0</v>
      </c>
    </row>
    <row r="45" spans="1:96" s="58" customFormat="1" ht="15" customHeight="1">
      <c r="A45" s="59" t="s">
        <v>264</v>
      </c>
      <c r="B45" s="13">
        <v>1975081473</v>
      </c>
      <c r="C45" s="13">
        <v>1460685</v>
      </c>
      <c r="D45" s="13">
        <v>1314396</v>
      </c>
      <c r="E45" s="15">
        <v>66717</v>
      </c>
      <c r="F45" s="13">
        <v>79572</v>
      </c>
      <c r="G45" s="13">
        <v>17460895</v>
      </c>
      <c r="H45" s="14">
        <v>3619702</v>
      </c>
      <c r="I45" s="13">
        <v>8946447</v>
      </c>
      <c r="J45" s="14">
        <v>5318769</v>
      </c>
      <c r="K45" s="13">
        <v>1279888</v>
      </c>
      <c r="L45" s="13">
        <v>2347790</v>
      </c>
      <c r="M45" s="13">
        <v>1123431326</v>
      </c>
      <c r="N45" s="13">
        <v>49029265</v>
      </c>
      <c r="O45" s="14">
        <v>71095488</v>
      </c>
      <c r="P45" s="13">
        <v>671682</v>
      </c>
      <c r="Q45" s="14">
        <v>967206</v>
      </c>
      <c r="R45" s="14" t="s">
        <v>306</v>
      </c>
      <c r="S45" s="13">
        <v>503951</v>
      </c>
      <c r="T45" s="13">
        <v>17834549</v>
      </c>
      <c r="U45" s="13">
        <v>3043200</v>
      </c>
      <c r="V45" s="14" t="s">
        <v>306</v>
      </c>
      <c r="W45" s="13">
        <v>250721338</v>
      </c>
      <c r="X45" s="14">
        <v>3387190</v>
      </c>
      <c r="Y45" s="14">
        <v>3491422</v>
      </c>
      <c r="Z45" s="14">
        <v>8706239</v>
      </c>
      <c r="AA45" s="13">
        <v>15871377</v>
      </c>
      <c r="AB45" s="13">
        <v>56922243</v>
      </c>
      <c r="AC45" s="13">
        <v>236399623</v>
      </c>
      <c r="AD45" s="13">
        <v>50429641</v>
      </c>
      <c r="AE45" s="13">
        <v>61886210</v>
      </c>
      <c r="AF45" s="14">
        <v>2981168</v>
      </c>
      <c r="AG45" s="14">
        <v>39489013</v>
      </c>
      <c r="AH45" s="14">
        <v>194624217</v>
      </c>
      <c r="AI45" s="13">
        <v>63121657</v>
      </c>
      <c r="AJ45" s="13">
        <v>13635876</v>
      </c>
      <c r="AK45" s="14">
        <v>49470389</v>
      </c>
      <c r="AL45" s="17">
        <v>15393</v>
      </c>
      <c r="AM45" s="13">
        <v>131502560</v>
      </c>
      <c r="AN45" s="13">
        <v>4323708</v>
      </c>
      <c r="AO45" s="14">
        <v>7100278</v>
      </c>
      <c r="AP45" s="14">
        <v>1371349</v>
      </c>
      <c r="AQ45" s="14">
        <v>11486202</v>
      </c>
      <c r="AR45" s="13">
        <v>20613010</v>
      </c>
      <c r="AS45" s="13">
        <v>20940893</v>
      </c>
      <c r="AT45" s="13">
        <v>417935</v>
      </c>
      <c r="AU45" s="13">
        <v>18875973</v>
      </c>
      <c r="AV45" s="13">
        <v>1841482</v>
      </c>
      <c r="AW45" s="13">
        <v>19908779</v>
      </c>
      <c r="AX45" s="14">
        <v>7420851</v>
      </c>
      <c r="AY45" s="13">
        <v>17202101</v>
      </c>
      <c r="AZ45" s="14">
        <v>0</v>
      </c>
      <c r="BA45" s="13">
        <v>16370874</v>
      </c>
      <c r="BB45" s="13">
        <v>10647942</v>
      </c>
      <c r="BC45" s="13">
        <v>3422546</v>
      </c>
      <c r="BD45" s="13">
        <v>52778</v>
      </c>
      <c r="BE45" s="14" t="s">
        <v>306</v>
      </c>
      <c r="BF45" s="13">
        <v>1686420</v>
      </c>
      <c r="BG45" s="14" t="s">
        <v>306</v>
      </c>
      <c r="BH45" s="13">
        <v>260773641</v>
      </c>
      <c r="BI45" s="14">
        <v>169137206</v>
      </c>
      <c r="BJ45" s="13">
        <v>48951183</v>
      </c>
      <c r="BK45" s="13">
        <v>8645971</v>
      </c>
      <c r="BL45" s="13">
        <v>24606308</v>
      </c>
      <c r="BM45" s="13">
        <v>3857974</v>
      </c>
      <c r="BN45" s="14">
        <v>5574999</v>
      </c>
      <c r="BO45" s="13">
        <v>102279408</v>
      </c>
      <c r="BP45" s="13">
        <v>33567760</v>
      </c>
      <c r="BQ45" s="13">
        <v>62211075</v>
      </c>
      <c r="BR45" s="14">
        <v>6457772</v>
      </c>
      <c r="BS45" s="17">
        <v>42801</v>
      </c>
      <c r="BT45" s="13">
        <v>18788025</v>
      </c>
      <c r="BU45" s="13">
        <v>5377296</v>
      </c>
      <c r="BV45" s="13" t="s">
        <v>306</v>
      </c>
      <c r="BW45" s="14" t="s">
        <v>306</v>
      </c>
      <c r="BX45" s="13">
        <v>44634337</v>
      </c>
      <c r="BY45" s="13">
        <v>78633156</v>
      </c>
      <c r="BZ45" s="14">
        <v>19753622</v>
      </c>
      <c r="CA45" s="13">
        <v>13070645</v>
      </c>
      <c r="CB45" s="14">
        <v>6682976</v>
      </c>
      <c r="CC45" s="14">
        <v>8764828</v>
      </c>
      <c r="CD45" s="13">
        <v>9181507</v>
      </c>
      <c r="CE45" s="13">
        <v>1517685</v>
      </c>
      <c r="CF45" s="13">
        <v>4750961</v>
      </c>
      <c r="CG45" s="13">
        <v>2912860</v>
      </c>
      <c r="CH45" s="13">
        <v>3135343</v>
      </c>
      <c r="CI45" s="14">
        <v>167464</v>
      </c>
      <c r="CJ45" s="14">
        <v>2967879</v>
      </c>
      <c r="CK45" s="13">
        <v>57386780</v>
      </c>
      <c r="CL45" s="13">
        <v>10194107</v>
      </c>
      <c r="CM45" s="13">
        <v>47192673</v>
      </c>
      <c r="CN45" s="13">
        <v>5836680</v>
      </c>
      <c r="CO45" s="13" t="s">
        <v>306</v>
      </c>
      <c r="CP45" s="13" t="s">
        <v>306</v>
      </c>
      <c r="CQ45" s="15">
        <v>29733</v>
      </c>
      <c r="CR45" s="14">
        <v>0</v>
      </c>
    </row>
    <row r="46" spans="1:96" s="62" customFormat="1" ht="15" customHeight="1">
      <c r="A46" s="56" t="s">
        <v>265</v>
      </c>
      <c r="B46" s="12">
        <v>16467004067</v>
      </c>
      <c r="C46" s="12">
        <v>73879792</v>
      </c>
      <c r="D46" s="12">
        <v>58215546</v>
      </c>
      <c r="E46" s="12">
        <v>2606722</v>
      </c>
      <c r="F46" s="12">
        <v>13057524</v>
      </c>
      <c r="G46" s="12">
        <v>268011476</v>
      </c>
      <c r="H46" s="11">
        <v>135202424</v>
      </c>
      <c r="I46" s="12">
        <v>291822916</v>
      </c>
      <c r="J46" s="11">
        <v>104728612</v>
      </c>
      <c r="K46" s="12">
        <v>59522369</v>
      </c>
      <c r="L46" s="12">
        <v>127571936</v>
      </c>
      <c r="M46" s="12">
        <v>6707906131</v>
      </c>
      <c r="N46" s="12">
        <v>468052719</v>
      </c>
      <c r="O46" s="11">
        <v>137928956</v>
      </c>
      <c r="P46" s="12">
        <v>20460637</v>
      </c>
      <c r="Q46" s="11">
        <v>26644802</v>
      </c>
      <c r="R46" s="11" t="s">
        <v>306</v>
      </c>
      <c r="S46" s="12">
        <v>31377150</v>
      </c>
      <c r="T46" s="12">
        <v>127862436</v>
      </c>
      <c r="U46" s="12">
        <v>33950169</v>
      </c>
      <c r="V46" s="11" t="s">
        <v>306</v>
      </c>
      <c r="W46" s="12">
        <v>830566406</v>
      </c>
      <c r="X46" s="11">
        <v>113116759</v>
      </c>
      <c r="Y46" s="11">
        <v>51447100</v>
      </c>
      <c r="Z46" s="11">
        <v>190942537</v>
      </c>
      <c r="AA46" s="12">
        <v>166261945</v>
      </c>
      <c r="AB46" s="12">
        <v>405585833</v>
      </c>
      <c r="AC46" s="12">
        <v>567700845</v>
      </c>
      <c r="AD46" s="12">
        <v>284884473</v>
      </c>
      <c r="AE46" s="12">
        <v>956623932</v>
      </c>
      <c r="AF46" s="11">
        <v>28566995</v>
      </c>
      <c r="AG46" s="11">
        <v>148507953</v>
      </c>
      <c r="AH46" s="11">
        <v>4864810188</v>
      </c>
      <c r="AI46" s="12">
        <v>2582521923</v>
      </c>
      <c r="AJ46" s="12">
        <v>1083128089</v>
      </c>
      <c r="AK46" s="11">
        <v>1497206425</v>
      </c>
      <c r="AL46" s="11">
        <v>2187410</v>
      </c>
      <c r="AM46" s="12">
        <v>2282288265</v>
      </c>
      <c r="AN46" s="12">
        <v>200818343</v>
      </c>
      <c r="AO46" s="11">
        <v>39429027</v>
      </c>
      <c r="AP46" s="11">
        <v>58500075</v>
      </c>
      <c r="AQ46" s="11">
        <v>146014939</v>
      </c>
      <c r="AR46" s="12">
        <v>424125260</v>
      </c>
      <c r="AS46" s="12">
        <v>263267490</v>
      </c>
      <c r="AT46" s="12">
        <v>91145457</v>
      </c>
      <c r="AU46" s="12">
        <v>162856912</v>
      </c>
      <c r="AV46" s="12">
        <v>51162788</v>
      </c>
      <c r="AW46" s="12">
        <v>665887160</v>
      </c>
      <c r="AX46" s="11">
        <v>53790654</v>
      </c>
      <c r="AY46" s="12">
        <v>125290160</v>
      </c>
      <c r="AZ46" s="11">
        <v>0</v>
      </c>
      <c r="BA46" s="12">
        <v>415241032</v>
      </c>
      <c r="BB46" s="12">
        <v>138382288</v>
      </c>
      <c r="BC46" s="12">
        <v>84292603</v>
      </c>
      <c r="BD46" s="12">
        <v>10723509</v>
      </c>
      <c r="BE46" s="11" t="s">
        <v>306</v>
      </c>
      <c r="BF46" s="12">
        <v>165832756</v>
      </c>
      <c r="BG46" s="11" t="s">
        <v>306</v>
      </c>
      <c r="BH46" s="12">
        <v>774335830</v>
      </c>
      <c r="BI46" s="11">
        <v>215116818</v>
      </c>
      <c r="BJ46" s="12">
        <v>95512822</v>
      </c>
      <c r="BK46" s="12">
        <v>92175421</v>
      </c>
      <c r="BL46" s="12">
        <v>279142460</v>
      </c>
      <c r="BM46" s="12">
        <v>17384867</v>
      </c>
      <c r="BN46" s="11">
        <v>75003443</v>
      </c>
      <c r="BO46" s="12">
        <v>702635056</v>
      </c>
      <c r="BP46" s="12">
        <v>363736212</v>
      </c>
      <c r="BQ46" s="12">
        <v>259854277</v>
      </c>
      <c r="BR46" s="11">
        <v>75086630</v>
      </c>
      <c r="BS46" s="11">
        <v>3957936</v>
      </c>
      <c r="BT46" s="12">
        <v>134643827</v>
      </c>
      <c r="BU46" s="12">
        <v>48222763</v>
      </c>
      <c r="BV46" s="12" t="s">
        <v>306</v>
      </c>
      <c r="BW46" s="11" t="s">
        <v>306</v>
      </c>
      <c r="BX46" s="12">
        <v>534038333</v>
      </c>
      <c r="BY46" s="12">
        <v>708885944</v>
      </c>
      <c r="BZ46" s="11">
        <v>225975313</v>
      </c>
      <c r="CA46" s="12">
        <v>185179620</v>
      </c>
      <c r="CB46" s="11">
        <v>40795693</v>
      </c>
      <c r="CC46" s="11">
        <v>29737116</v>
      </c>
      <c r="CD46" s="12">
        <v>297405425</v>
      </c>
      <c r="CE46" s="12">
        <v>138475864</v>
      </c>
      <c r="CF46" s="12">
        <v>47135453</v>
      </c>
      <c r="CG46" s="12">
        <v>111794109</v>
      </c>
      <c r="CH46" s="12">
        <v>29954574</v>
      </c>
      <c r="CI46" s="11">
        <v>12350138</v>
      </c>
      <c r="CJ46" s="11">
        <v>17604437</v>
      </c>
      <c r="CK46" s="12">
        <v>215590495</v>
      </c>
      <c r="CL46" s="12">
        <v>57357476</v>
      </c>
      <c r="CM46" s="12">
        <v>158233018</v>
      </c>
      <c r="CN46" s="12">
        <v>56928195</v>
      </c>
      <c r="CO46" s="12" t="s">
        <v>306</v>
      </c>
      <c r="CP46" s="12" t="s">
        <v>306</v>
      </c>
      <c r="CQ46" s="12">
        <v>7370692</v>
      </c>
      <c r="CR46" s="11">
        <v>0</v>
      </c>
    </row>
    <row r="47" spans="1:96" s="60" customFormat="1" ht="15" customHeight="1">
      <c r="A47" s="59" t="s">
        <v>266</v>
      </c>
      <c r="B47" s="13">
        <v>14588414050</v>
      </c>
      <c r="C47" s="13">
        <v>60673781</v>
      </c>
      <c r="D47" s="13">
        <v>45669285</v>
      </c>
      <c r="E47" s="13">
        <v>2293792</v>
      </c>
      <c r="F47" s="13">
        <v>12710704</v>
      </c>
      <c r="G47" s="13">
        <v>236220351</v>
      </c>
      <c r="H47" s="14">
        <v>127698964</v>
      </c>
      <c r="I47" s="13">
        <v>283727551</v>
      </c>
      <c r="J47" s="14">
        <v>101968162</v>
      </c>
      <c r="K47" s="13">
        <v>56599542</v>
      </c>
      <c r="L47" s="13">
        <v>125159848</v>
      </c>
      <c r="M47" s="13">
        <v>6215576107</v>
      </c>
      <c r="N47" s="13">
        <v>450088753</v>
      </c>
      <c r="O47" s="14">
        <v>128094127</v>
      </c>
      <c r="P47" s="13">
        <v>20032745</v>
      </c>
      <c r="Q47" s="14">
        <v>24948552</v>
      </c>
      <c r="R47" s="14" t="s">
        <v>306</v>
      </c>
      <c r="S47" s="13">
        <v>30436483</v>
      </c>
      <c r="T47" s="13">
        <v>121910783</v>
      </c>
      <c r="U47" s="13">
        <v>32800741</v>
      </c>
      <c r="V47" s="14" t="s">
        <v>306</v>
      </c>
      <c r="W47" s="13">
        <v>733052044</v>
      </c>
      <c r="X47" s="14">
        <v>110483623</v>
      </c>
      <c r="Y47" s="14">
        <v>48928733</v>
      </c>
      <c r="Z47" s="14">
        <v>184614372</v>
      </c>
      <c r="AA47" s="13">
        <v>160915750</v>
      </c>
      <c r="AB47" s="13">
        <v>384923488</v>
      </c>
      <c r="AC47" s="13">
        <v>508672222</v>
      </c>
      <c r="AD47" s="13">
        <v>197400352</v>
      </c>
      <c r="AE47" s="13">
        <v>906133943</v>
      </c>
      <c r="AF47" s="14">
        <v>28096090</v>
      </c>
      <c r="AG47" s="14">
        <v>138744839</v>
      </c>
      <c r="AH47" s="14">
        <v>4745092161</v>
      </c>
      <c r="AI47" s="13">
        <v>2510061840</v>
      </c>
      <c r="AJ47" s="13">
        <v>1055071811</v>
      </c>
      <c r="AK47" s="14">
        <v>1452896929</v>
      </c>
      <c r="AL47" s="14">
        <v>2093100</v>
      </c>
      <c r="AM47" s="13">
        <v>2235030321</v>
      </c>
      <c r="AN47" s="13">
        <v>196045655</v>
      </c>
      <c r="AO47" s="14">
        <v>38740329</v>
      </c>
      <c r="AP47" s="14">
        <v>57219860</v>
      </c>
      <c r="AQ47" s="14">
        <v>142088296</v>
      </c>
      <c r="AR47" s="13">
        <v>416709602</v>
      </c>
      <c r="AS47" s="13">
        <v>258441855</v>
      </c>
      <c r="AT47" s="13">
        <v>90059120</v>
      </c>
      <c r="AU47" s="13">
        <v>158799390</v>
      </c>
      <c r="AV47" s="13">
        <v>49551786</v>
      </c>
      <c r="AW47" s="13">
        <v>649661918</v>
      </c>
      <c r="AX47" s="14">
        <v>51530413</v>
      </c>
      <c r="AY47" s="13">
        <v>126182097</v>
      </c>
      <c r="AZ47" s="14">
        <v>0</v>
      </c>
      <c r="BA47" s="13">
        <v>404176661</v>
      </c>
      <c r="BB47" s="13">
        <v>134955601</v>
      </c>
      <c r="BC47" s="13">
        <v>82381571</v>
      </c>
      <c r="BD47" s="13">
        <v>10380426</v>
      </c>
      <c r="BE47" s="14" t="s">
        <v>306</v>
      </c>
      <c r="BF47" s="13">
        <v>161644737</v>
      </c>
      <c r="BG47" s="14" t="s">
        <v>306</v>
      </c>
      <c r="BH47" s="13">
        <v>628130237</v>
      </c>
      <c r="BI47" s="14">
        <v>151797365</v>
      </c>
      <c r="BJ47" s="13">
        <v>77123416</v>
      </c>
      <c r="BK47" s="13">
        <v>77788761</v>
      </c>
      <c r="BL47" s="13">
        <v>243467463</v>
      </c>
      <c r="BM47" s="13">
        <v>16365343</v>
      </c>
      <c r="BN47" s="14">
        <v>61587889</v>
      </c>
      <c r="BO47" s="13">
        <v>318975174</v>
      </c>
      <c r="BP47" s="13">
        <v>107674795</v>
      </c>
      <c r="BQ47" s="13">
        <v>141359377</v>
      </c>
      <c r="BR47" s="14">
        <v>69586033</v>
      </c>
      <c r="BS47" s="14">
        <v>354969</v>
      </c>
      <c r="BT47" s="13">
        <v>109169647</v>
      </c>
      <c r="BU47" s="13">
        <v>37310569</v>
      </c>
      <c r="BV47" s="13" t="s">
        <v>306</v>
      </c>
      <c r="BW47" s="14" t="s">
        <v>306</v>
      </c>
      <c r="BX47" s="13">
        <v>508454951</v>
      </c>
      <c r="BY47" s="13">
        <v>163268335</v>
      </c>
      <c r="BZ47" s="14">
        <v>216319093</v>
      </c>
      <c r="CA47" s="13">
        <v>176992415</v>
      </c>
      <c r="CB47" s="14">
        <v>39326678</v>
      </c>
      <c r="CC47" s="14">
        <v>29027677</v>
      </c>
      <c r="CD47" s="13">
        <v>275988073</v>
      </c>
      <c r="CE47" s="13">
        <v>130913622</v>
      </c>
      <c r="CF47" s="13">
        <v>46112253</v>
      </c>
      <c r="CG47" s="13">
        <v>98962198</v>
      </c>
      <c r="CH47" s="13">
        <v>26167558</v>
      </c>
      <c r="CI47" s="14">
        <v>10852909</v>
      </c>
      <c r="CJ47" s="14">
        <v>15314650</v>
      </c>
      <c r="CK47" s="13">
        <v>186236130</v>
      </c>
      <c r="CL47" s="13">
        <v>40834358</v>
      </c>
      <c r="CM47" s="13">
        <v>145401772</v>
      </c>
      <c r="CN47" s="13">
        <v>53511598</v>
      </c>
      <c r="CO47" s="13" t="s">
        <v>306</v>
      </c>
      <c r="CP47" s="13" t="s">
        <v>306</v>
      </c>
      <c r="CQ47" s="13">
        <v>5111264</v>
      </c>
      <c r="CR47" s="14">
        <v>0</v>
      </c>
    </row>
    <row r="48" spans="1:96" s="60" customFormat="1" ht="15" customHeight="1">
      <c r="A48" s="59" t="s">
        <v>267</v>
      </c>
      <c r="B48" s="13">
        <v>12733125</v>
      </c>
      <c r="C48" s="13">
        <v>8878</v>
      </c>
      <c r="D48" s="13">
        <v>5612</v>
      </c>
      <c r="E48" s="15">
        <v>703</v>
      </c>
      <c r="F48" s="15">
        <v>2564</v>
      </c>
      <c r="G48" s="13">
        <v>6459</v>
      </c>
      <c r="H48" s="14">
        <v>9005</v>
      </c>
      <c r="I48" s="13">
        <v>35390</v>
      </c>
      <c r="J48" s="14">
        <v>23385</v>
      </c>
      <c r="K48" s="13">
        <v>7456</v>
      </c>
      <c r="L48" s="13">
        <v>4548</v>
      </c>
      <c r="M48" s="13">
        <v>364841</v>
      </c>
      <c r="N48" s="13">
        <v>5610</v>
      </c>
      <c r="O48" s="17">
        <v>4113</v>
      </c>
      <c r="P48" s="15">
        <v>6156</v>
      </c>
      <c r="Q48" s="14">
        <v>159</v>
      </c>
      <c r="R48" s="14" t="s">
        <v>306</v>
      </c>
      <c r="S48" s="15">
        <v>445</v>
      </c>
      <c r="T48" s="15">
        <v>154</v>
      </c>
      <c r="U48" s="15">
        <v>140</v>
      </c>
      <c r="V48" s="14" t="s">
        <v>306</v>
      </c>
      <c r="W48" s="13">
        <v>4308</v>
      </c>
      <c r="X48" s="14">
        <v>1656</v>
      </c>
      <c r="Y48" s="14">
        <v>1279</v>
      </c>
      <c r="Z48" s="14">
        <v>5169</v>
      </c>
      <c r="AA48" s="13">
        <v>15547</v>
      </c>
      <c r="AB48" s="13">
        <v>58419</v>
      </c>
      <c r="AC48" s="13">
        <v>122193</v>
      </c>
      <c r="AD48" s="13">
        <v>109088</v>
      </c>
      <c r="AE48" s="13">
        <v>9110</v>
      </c>
      <c r="AF48" s="17">
        <v>684</v>
      </c>
      <c r="AG48" s="14">
        <v>10709</v>
      </c>
      <c r="AH48" s="14">
        <v>165111</v>
      </c>
      <c r="AI48" s="13">
        <v>92072</v>
      </c>
      <c r="AJ48" s="13">
        <v>25347</v>
      </c>
      <c r="AK48" s="14">
        <v>66725</v>
      </c>
      <c r="AL48" s="14" t="s">
        <v>247</v>
      </c>
      <c r="AM48" s="13">
        <v>73039</v>
      </c>
      <c r="AN48" s="13">
        <v>1513</v>
      </c>
      <c r="AO48" s="14">
        <v>525</v>
      </c>
      <c r="AP48" s="17">
        <v>896</v>
      </c>
      <c r="AQ48" s="14">
        <v>7323</v>
      </c>
      <c r="AR48" s="13">
        <v>43079</v>
      </c>
      <c r="AS48" s="15">
        <v>817</v>
      </c>
      <c r="AT48" s="15">
        <v>1071</v>
      </c>
      <c r="AU48" s="13">
        <v>7590</v>
      </c>
      <c r="AV48" s="15">
        <v>3519</v>
      </c>
      <c r="AW48" s="15">
        <v>5783</v>
      </c>
      <c r="AX48" s="17">
        <v>833</v>
      </c>
      <c r="AY48" s="15">
        <v>90</v>
      </c>
      <c r="AZ48" s="14">
        <v>0</v>
      </c>
      <c r="BA48" s="13">
        <v>18044</v>
      </c>
      <c r="BB48" s="13">
        <v>3395</v>
      </c>
      <c r="BC48" s="13">
        <v>2441</v>
      </c>
      <c r="BD48" s="15">
        <v>620</v>
      </c>
      <c r="BE48" s="14" t="s">
        <v>306</v>
      </c>
      <c r="BF48" s="13">
        <v>11131</v>
      </c>
      <c r="BG48" s="14" t="s">
        <v>306</v>
      </c>
      <c r="BH48" s="13">
        <v>79188</v>
      </c>
      <c r="BI48" s="14">
        <v>8546</v>
      </c>
      <c r="BJ48" s="15">
        <v>449</v>
      </c>
      <c r="BK48" s="15">
        <v>4242</v>
      </c>
      <c r="BL48" s="13">
        <v>44126</v>
      </c>
      <c r="BM48" s="13">
        <v>27</v>
      </c>
      <c r="BN48" s="17">
        <v>21798</v>
      </c>
      <c r="BO48" s="13">
        <v>2816852</v>
      </c>
      <c r="BP48" s="13">
        <v>2147931</v>
      </c>
      <c r="BQ48" s="13">
        <v>583411</v>
      </c>
      <c r="BR48" s="14">
        <v>84594</v>
      </c>
      <c r="BS48" s="17">
        <v>916</v>
      </c>
      <c r="BT48" s="13">
        <v>45486</v>
      </c>
      <c r="BU48" s="13">
        <v>25434</v>
      </c>
      <c r="BV48" s="13" t="s">
        <v>306</v>
      </c>
      <c r="BW48" s="14" t="s">
        <v>306</v>
      </c>
      <c r="BX48" s="13">
        <v>24290</v>
      </c>
      <c r="BY48" s="13">
        <v>9095190</v>
      </c>
      <c r="BZ48" s="14">
        <v>15296</v>
      </c>
      <c r="CA48" s="13">
        <v>14993</v>
      </c>
      <c r="CB48" s="17">
        <v>303</v>
      </c>
      <c r="CC48" s="14">
        <v>1584</v>
      </c>
      <c r="CD48" s="13">
        <v>27790</v>
      </c>
      <c r="CE48" s="13">
        <v>11976</v>
      </c>
      <c r="CF48" s="15">
        <v>1278</v>
      </c>
      <c r="CG48" s="13">
        <v>14536</v>
      </c>
      <c r="CH48" s="13">
        <v>4586</v>
      </c>
      <c r="CI48" s="17">
        <v>2800</v>
      </c>
      <c r="CJ48" s="17">
        <v>1786</v>
      </c>
      <c r="CK48" s="13">
        <v>2483</v>
      </c>
      <c r="CL48" s="15">
        <v>1052</v>
      </c>
      <c r="CM48" s="15">
        <v>1431</v>
      </c>
      <c r="CN48" s="13">
        <v>12654</v>
      </c>
      <c r="CO48" s="13" t="s">
        <v>306</v>
      </c>
      <c r="CP48" s="13" t="s">
        <v>306</v>
      </c>
      <c r="CQ48" s="13">
        <v>7329</v>
      </c>
      <c r="CR48" s="14">
        <v>0</v>
      </c>
    </row>
    <row r="49" spans="1:96" s="60" customFormat="1" ht="15" customHeight="1">
      <c r="A49" s="59" t="s">
        <v>268</v>
      </c>
      <c r="B49" s="13">
        <v>70676878</v>
      </c>
      <c r="C49" s="13">
        <v>1026554</v>
      </c>
      <c r="D49" s="13">
        <v>987503</v>
      </c>
      <c r="E49" s="13">
        <v>22608</v>
      </c>
      <c r="F49" s="13">
        <v>16444</v>
      </c>
      <c r="G49" s="13">
        <v>1656498</v>
      </c>
      <c r="H49" s="14">
        <v>301960</v>
      </c>
      <c r="I49" s="13">
        <v>817350</v>
      </c>
      <c r="J49" s="14">
        <v>336460</v>
      </c>
      <c r="K49" s="13">
        <v>283696</v>
      </c>
      <c r="L49" s="13">
        <v>197193</v>
      </c>
      <c r="M49" s="13">
        <v>26631271</v>
      </c>
      <c r="N49" s="13">
        <v>367583</v>
      </c>
      <c r="O49" s="14">
        <v>793345</v>
      </c>
      <c r="P49" s="13">
        <v>8227</v>
      </c>
      <c r="Q49" s="14">
        <v>11172</v>
      </c>
      <c r="R49" s="14" t="s">
        <v>306</v>
      </c>
      <c r="S49" s="13">
        <v>35589</v>
      </c>
      <c r="T49" s="13">
        <v>49524</v>
      </c>
      <c r="U49" s="13">
        <v>21089</v>
      </c>
      <c r="V49" s="14" t="s">
        <v>306</v>
      </c>
      <c r="W49" s="13">
        <v>452471</v>
      </c>
      <c r="X49" s="14">
        <v>32890</v>
      </c>
      <c r="Y49" s="14">
        <v>36486</v>
      </c>
      <c r="Z49" s="14">
        <v>136503</v>
      </c>
      <c r="AA49" s="13">
        <v>50949</v>
      </c>
      <c r="AB49" s="13">
        <v>3665999</v>
      </c>
      <c r="AC49" s="13">
        <v>1293936</v>
      </c>
      <c r="AD49" s="13">
        <v>8399335</v>
      </c>
      <c r="AE49" s="13">
        <v>10237572</v>
      </c>
      <c r="AF49" s="14">
        <v>32770</v>
      </c>
      <c r="AG49" s="14">
        <v>86707</v>
      </c>
      <c r="AH49" s="14">
        <v>11340165</v>
      </c>
      <c r="AI49" s="13">
        <v>8717887</v>
      </c>
      <c r="AJ49" s="13">
        <v>6512786</v>
      </c>
      <c r="AK49" s="14">
        <v>2200543</v>
      </c>
      <c r="AL49" s="17">
        <v>4558</v>
      </c>
      <c r="AM49" s="13">
        <v>2622278</v>
      </c>
      <c r="AN49" s="13">
        <v>276105</v>
      </c>
      <c r="AO49" s="14">
        <v>24237</v>
      </c>
      <c r="AP49" s="17">
        <v>25695</v>
      </c>
      <c r="AQ49" s="14">
        <v>426556</v>
      </c>
      <c r="AR49" s="13">
        <v>548513</v>
      </c>
      <c r="AS49" s="13">
        <v>168020</v>
      </c>
      <c r="AT49" s="13">
        <v>94246</v>
      </c>
      <c r="AU49" s="13">
        <v>107172</v>
      </c>
      <c r="AV49" s="13">
        <v>32955</v>
      </c>
      <c r="AW49" s="13">
        <v>783315</v>
      </c>
      <c r="AX49" s="14">
        <v>26720</v>
      </c>
      <c r="AY49" s="13">
        <v>108743</v>
      </c>
      <c r="AZ49" s="14">
        <v>0</v>
      </c>
      <c r="BA49" s="13">
        <v>1178815</v>
      </c>
      <c r="BB49" s="13">
        <v>595773</v>
      </c>
      <c r="BC49" s="13">
        <v>319770</v>
      </c>
      <c r="BD49" s="15">
        <v>8677</v>
      </c>
      <c r="BE49" s="14" t="s">
        <v>306</v>
      </c>
      <c r="BF49" s="13">
        <v>226761</v>
      </c>
      <c r="BG49" s="14" t="s">
        <v>306</v>
      </c>
      <c r="BH49" s="13">
        <v>4758228</v>
      </c>
      <c r="BI49" s="14">
        <v>374804</v>
      </c>
      <c r="BJ49" s="13">
        <v>353411</v>
      </c>
      <c r="BK49" s="13">
        <v>227258</v>
      </c>
      <c r="BL49" s="13">
        <v>3658034</v>
      </c>
      <c r="BM49" s="15">
        <v>2642</v>
      </c>
      <c r="BN49" s="14">
        <v>142080</v>
      </c>
      <c r="BO49" s="13">
        <v>1809530</v>
      </c>
      <c r="BP49" s="13">
        <v>897409</v>
      </c>
      <c r="BQ49" s="13">
        <v>705297</v>
      </c>
      <c r="BR49" s="14">
        <v>131189</v>
      </c>
      <c r="BS49" s="14">
        <v>75634</v>
      </c>
      <c r="BT49" s="13">
        <v>1341226</v>
      </c>
      <c r="BU49" s="13">
        <v>1110151</v>
      </c>
      <c r="BV49" s="13" t="s">
        <v>306</v>
      </c>
      <c r="BW49" s="14" t="s">
        <v>306</v>
      </c>
      <c r="BX49" s="13">
        <v>519985</v>
      </c>
      <c r="BY49" s="13">
        <v>17493673</v>
      </c>
      <c r="BZ49" s="14">
        <v>145974</v>
      </c>
      <c r="CA49" s="13">
        <v>91583</v>
      </c>
      <c r="CB49" s="14">
        <v>54391</v>
      </c>
      <c r="CC49" s="14">
        <v>44515</v>
      </c>
      <c r="CD49" s="13">
        <v>658570</v>
      </c>
      <c r="CE49" s="13">
        <v>111594</v>
      </c>
      <c r="CF49" s="13">
        <v>26178</v>
      </c>
      <c r="CG49" s="13">
        <v>520798</v>
      </c>
      <c r="CH49" s="13">
        <v>176269</v>
      </c>
      <c r="CI49" s="14">
        <v>70408</v>
      </c>
      <c r="CJ49" s="14">
        <v>105861</v>
      </c>
      <c r="CK49" s="13">
        <v>666665</v>
      </c>
      <c r="CL49" s="13">
        <v>346840</v>
      </c>
      <c r="CM49" s="13">
        <v>319825</v>
      </c>
      <c r="CN49" s="13">
        <v>109629</v>
      </c>
      <c r="CO49" s="13" t="s">
        <v>306</v>
      </c>
      <c r="CP49" s="13" t="s">
        <v>306</v>
      </c>
      <c r="CQ49" s="13">
        <v>25059</v>
      </c>
      <c r="CR49" s="14">
        <v>0</v>
      </c>
    </row>
    <row r="50" spans="1:96" s="60" customFormat="1" ht="15" customHeight="1">
      <c r="A50" s="59" t="s">
        <v>269</v>
      </c>
      <c r="B50" s="13">
        <v>163952944</v>
      </c>
      <c r="C50" s="13">
        <v>381222</v>
      </c>
      <c r="D50" s="13">
        <v>365493</v>
      </c>
      <c r="E50" s="15">
        <v>6195</v>
      </c>
      <c r="F50" s="13">
        <v>9534</v>
      </c>
      <c r="G50" s="13">
        <v>1147055</v>
      </c>
      <c r="H50" s="14">
        <v>22547</v>
      </c>
      <c r="I50" s="13">
        <v>122773</v>
      </c>
      <c r="J50" s="17">
        <v>10804</v>
      </c>
      <c r="K50" s="13">
        <v>69163</v>
      </c>
      <c r="L50" s="13">
        <v>42806</v>
      </c>
      <c r="M50" s="13">
        <v>98943267</v>
      </c>
      <c r="N50" s="13">
        <v>2091085</v>
      </c>
      <c r="O50" s="14">
        <v>2344696</v>
      </c>
      <c r="P50" s="13">
        <v>29002</v>
      </c>
      <c r="Q50" s="14">
        <v>1046292</v>
      </c>
      <c r="R50" s="14" t="s">
        <v>306</v>
      </c>
      <c r="S50" s="13">
        <v>32083</v>
      </c>
      <c r="T50" s="13">
        <v>2119547</v>
      </c>
      <c r="U50" s="13">
        <v>92757</v>
      </c>
      <c r="V50" s="14" t="s">
        <v>306</v>
      </c>
      <c r="W50" s="13">
        <v>38441650</v>
      </c>
      <c r="X50" s="14">
        <v>459610</v>
      </c>
      <c r="Y50" s="14">
        <v>1139302</v>
      </c>
      <c r="Z50" s="14">
        <v>129713</v>
      </c>
      <c r="AA50" s="13">
        <v>972238</v>
      </c>
      <c r="AB50" s="13">
        <v>3494201</v>
      </c>
      <c r="AC50" s="13">
        <v>30341149</v>
      </c>
      <c r="AD50" s="13">
        <v>2923633</v>
      </c>
      <c r="AE50" s="13">
        <v>8087768</v>
      </c>
      <c r="AF50" s="14">
        <v>47481</v>
      </c>
      <c r="AG50" s="14">
        <v>3966869</v>
      </c>
      <c r="AH50" s="14">
        <v>13234781</v>
      </c>
      <c r="AI50" s="13">
        <v>7747053</v>
      </c>
      <c r="AJ50" s="13">
        <v>2721535</v>
      </c>
      <c r="AK50" s="14">
        <v>5015392</v>
      </c>
      <c r="AL50" s="14">
        <v>10126</v>
      </c>
      <c r="AM50" s="13">
        <v>5487727</v>
      </c>
      <c r="AN50" s="13">
        <v>24589</v>
      </c>
      <c r="AO50" s="14">
        <v>10888</v>
      </c>
      <c r="AP50" s="14">
        <v>46003</v>
      </c>
      <c r="AQ50" s="17">
        <v>263185</v>
      </c>
      <c r="AR50" s="13">
        <v>1864493</v>
      </c>
      <c r="AS50" s="15">
        <v>110250</v>
      </c>
      <c r="AT50" s="15">
        <v>43995</v>
      </c>
      <c r="AU50" s="13">
        <v>473946</v>
      </c>
      <c r="AV50" s="13">
        <v>108817</v>
      </c>
      <c r="AW50" s="13">
        <v>1569654</v>
      </c>
      <c r="AX50" s="14">
        <v>185674</v>
      </c>
      <c r="AY50" s="13">
        <v>786234</v>
      </c>
      <c r="AZ50" s="14">
        <v>0</v>
      </c>
      <c r="BA50" s="13">
        <v>1930826</v>
      </c>
      <c r="BB50" s="15">
        <v>44665</v>
      </c>
      <c r="BC50" s="15">
        <v>5476</v>
      </c>
      <c r="BD50" s="13">
        <v>12054</v>
      </c>
      <c r="BE50" s="14" t="s">
        <v>306</v>
      </c>
      <c r="BF50" s="15">
        <v>1843309</v>
      </c>
      <c r="BG50" s="14" t="s">
        <v>306</v>
      </c>
      <c r="BH50" s="13">
        <v>28202376</v>
      </c>
      <c r="BI50" s="14">
        <v>10890511</v>
      </c>
      <c r="BJ50" s="13">
        <v>11263714</v>
      </c>
      <c r="BK50" s="13">
        <v>4905977</v>
      </c>
      <c r="BL50" s="15">
        <v>301062</v>
      </c>
      <c r="BM50" s="13">
        <v>16463</v>
      </c>
      <c r="BN50" s="14">
        <v>824649</v>
      </c>
      <c r="BO50" s="13">
        <v>2015851</v>
      </c>
      <c r="BP50" s="13">
        <v>1510801</v>
      </c>
      <c r="BQ50" s="13">
        <v>263448</v>
      </c>
      <c r="BR50" s="14">
        <v>215888</v>
      </c>
      <c r="BS50" s="14">
        <v>25712</v>
      </c>
      <c r="BT50" s="13">
        <v>3227055</v>
      </c>
      <c r="BU50" s="13">
        <v>681250</v>
      </c>
      <c r="BV50" s="13" t="s">
        <v>306</v>
      </c>
      <c r="BW50" s="14" t="s">
        <v>306</v>
      </c>
      <c r="BX50" s="13">
        <v>4265644</v>
      </c>
      <c r="BY50" s="13">
        <v>2412385</v>
      </c>
      <c r="BZ50" s="14">
        <v>862783</v>
      </c>
      <c r="CA50" s="13">
        <v>842785</v>
      </c>
      <c r="CB50" s="17">
        <v>19998</v>
      </c>
      <c r="CC50" s="14">
        <v>86701</v>
      </c>
      <c r="CD50" s="13">
        <v>76013</v>
      </c>
      <c r="CE50" s="13">
        <v>0</v>
      </c>
      <c r="CF50" s="13">
        <v>75554</v>
      </c>
      <c r="CG50" s="13">
        <v>460</v>
      </c>
      <c r="CH50" s="13">
        <v>133850</v>
      </c>
      <c r="CI50" s="14">
        <v>30957</v>
      </c>
      <c r="CJ50" s="17">
        <v>102893</v>
      </c>
      <c r="CK50" s="13">
        <v>6724067</v>
      </c>
      <c r="CL50" s="13">
        <v>2849075</v>
      </c>
      <c r="CM50" s="13">
        <v>3874992</v>
      </c>
      <c r="CN50" s="13">
        <v>163748</v>
      </c>
      <c r="CO50" s="13" t="s">
        <v>306</v>
      </c>
      <c r="CP50" s="13" t="s">
        <v>306</v>
      </c>
      <c r="CQ50" s="13">
        <v>18247</v>
      </c>
      <c r="CR50" s="14">
        <v>0</v>
      </c>
    </row>
    <row r="51" spans="1:96" s="60" customFormat="1" ht="15" customHeight="1">
      <c r="A51" s="59" t="s">
        <v>270</v>
      </c>
      <c r="B51" s="13">
        <v>2905806</v>
      </c>
      <c r="C51" s="13">
        <v>16229</v>
      </c>
      <c r="D51" s="13">
        <v>6913</v>
      </c>
      <c r="E51" s="15">
        <v>111</v>
      </c>
      <c r="F51" s="15">
        <v>9205</v>
      </c>
      <c r="G51" s="13">
        <v>82153</v>
      </c>
      <c r="H51" s="14">
        <v>7231</v>
      </c>
      <c r="I51" s="13">
        <v>35828</v>
      </c>
      <c r="J51" s="14">
        <v>15024</v>
      </c>
      <c r="K51" s="13">
        <v>17658</v>
      </c>
      <c r="L51" s="13">
        <v>3146</v>
      </c>
      <c r="M51" s="13">
        <v>265259</v>
      </c>
      <c r="N51" s="13">
        <v>9120</v>
      </c>
      <c r="O51" s="14">
        <v>1177</v>
      </c>
      <c r="P51" s="15">
        <v>4054</v>
      </c>
      <c r="Q51" s="14">
        <v>0</v>
      </c>
      <c r="R51" s="14" t="s">
        <v>306</v>
      </c>
      <c r="S51" s="15">
        <v>159</v>
      </c>
      <c r="T51" s="15">
        <v>1422</v>
      </c>
      <c r="U51" s="15">
        <v>687</v>
      </c>
      <c r="V51" s="14" t="s">
        <v>306</v>
      </c>
      <c r="W51" s="13">
        <v>20704</v>
      </c>
      <c r="X51" s="14">
        <v>7002</v>
      </c>
      <c r="Y51" s="14">
        <v>443</v>
      </c>
      <c r="Z51" s="14">
        <v>91</v>
      </c>
      <c r="AA51" s="13">
        <v>1787</v>
      </c>
      <c r="AB51" s="13">
        <v>5548</v>
      </c>
      <c r="AC51" s="13">
        <v>71573</v>
      </c>
      <c r="AD51" s="15">
        <v>52463</v>
      </c>
      <c r="AE51" s="13">
        <v>26678</v>
      </c>
      <c r="AF51" s="17">
        <v>75</v>
      </c>
      <c r="AG51" s="14">
        <v>2958</v>
      </c>
      <c r="AH51" s="14">
        <v>282390</v>
      </c>
      <c r="AI51" s="13">
        <v>200957</v>
      </c>
      <c r="AJ51" s="13">
        <v>15411</v>
      </c>
      <c r="AK51" s="14">
        <v>185541</v>
      </c>
      <c r="AL51" s="17">
        <v>5</v>
      </c>
      <c r="AM51" s="13">
        <v>81433</v>
      </c>
      <c r="AN51" s="13">
        <v>12336</v>
      </c>
      <c r="AO51" s="14">
        <v>19</v>
      </c>
      <c r="AP51" s="14">
        <v>20724</v>
      </c>
      <c r="AQ51" s="17">
        <v>1281</v>
      </c>
      <c r="AR51" s="15">
        <v>485</v>
      </c>
      <c r="AS51" s="15">
        <v>191</v>
      </c>
      <c r="AT51" s="15">
        <v>5753</v>
      </c>
      <c r="AU51" s="15">
        <v>703</v>
      </c>
      <c r="AV51" s="15">
        <v>15</v>
      </c>
      <c r="AW51" s="13">
        <v>21</v>
      </c>
      <c r="AX51" s="17">
        <v>180</v>
      </c>
      <c r="AY51" s="15">
        <v>39726</v>
      </c>
      <c r="AZ51" s="14">
        <v>0</v>
      </c>
      <c r="BA51" s="13">
        <v>15707</v>
      </c>
      <c r="BB51" s="13">
        <v>3784</v>
      </c>
      <c r="BC51" s="15">
        <v>257</v>
      </c>
      <c r="BD51" s="13">
        <v>0</v>
      </c>
      <c r="BE51" s="14" t="s">
        <v>306</v>
      </c>
      <c r="BF51" s="15">
        <v>5432</v>
      </c>
      <c r="BG51" s="14" t="s">
        <v>306</v>
      </c>
      <c r="BH51" s="13">
        <v>134571</v>
      </c>
      <c r="BI51" s="14">
        <v>39954</v>
      </c>
      <c r="BJ51" s="13">
        <v>0</v>
      </c>
      <c r="BK51" s="15">
        <v>5161</v>
      </c>
      <c r="BL51" s="13">
        <v>73148</v>
      </c>
      <c r="BM51" s="15">
        <v>6980</v>
      </c>
      <c r="BN51" s="17">
        <v>9328</v>
      </c>
      <c r="BO51" s="13">
        <v>723048</v>
      </c>
      <c r="BP51" s="13">
        <v>40210</v>
      </c>
      <c r="BQ51" s="13">
        <v>621022</v>
      </c>
      <c r="BR51" s="14">
        <v>11830</v>
      </c>
      <c r="BS51" s="14">
        <v>49987</v>
      </c>
      <c r="BT51" s="13">
        <v>134042</v>
      </c>
      <c r="BU51" s="13">
        <v>117381</v>
      </c>
      <c r="BV51" s="13" t="s">
        <v>306</v>
      </c>
      <c r="BW51" s="14" t="s">
        <v>306</v>
      </c>
      <c r="BX51" s="13">
        <v>63261</v>
      </c>
      <c r="BY51" s="13">
        <v>950976</v>
      </c>
      <c r="BZ51" s="14">
        <v>164281</v>
      </c>
      <c r="CA51" s="13">
        <v>6512</v>
      </c>
      <c r="CB51" s="17">
        <v>157768</v>
      </c>
      <c r="CC51" s="17">
        <v>850</v>
      </c>
      <c r="CD51" s="13">
        <v>16030</v>
      </c>
      <c r="CE51" s="13">
        <v>2501</v>
      </c>
      <c r="CF51" s="15">
        <v>807</v>
      </c>
      <c r="CG51" s="13">
        <v>12722</v>
      </c>
      <c r="CH51" s="13">
        <v>1721</v>
      </c>
      <c r="CI51" s="14">
        <v>1334</v>
      </c>
      <c r="CJ51" s="17">
        <v>387</v>
      </c>
      <c r="CK51" s="13">
        <v>11041</v>
      </c>
      <c r="CL51" s="15">
        <v>22</v>
      </c>
      <c r="CM51" s="13">
        <v>11019</v>
      </c>
      <c r="CN51" s="13">
        <v>1187</v>
      </c>
      <c r="CO51" s="13" t="s">
        <v>306</v>
      </c>
      <c r="CP51" s="13" t="s">
        <v>306</v>
      </c>
      <c r="CQ51" s="15">
        <v>147</v>
      </c>
      <c r="CR51" s="14">
        <v>0</v>
      </c>
    </row>
    <row r="52" spans="1:96" s="60" customFormat="1" ht="15" customHeight="1">
      <c r="A52" s="59" t="s">
        <v>271</v>
      </c>
      <c r="B52" s="13">
        <v>92728299</v>
      </c>
      <c r="C52" s="13">
        <v>841331</v>
      </c>
      <c r="D52" s="13">
        <v>635148</v>
      </c>
      <c r="E52" s="13">
        <v>139759</v>
      </c>
      <c r="F52" s="13">
        <v>66424</v>
      </c>
      <c r="G52" s="13">
        <v>5117147</v>
      </c>
      <c r="H52" s="14">
        <v>565270</v>
      </c>
      <c r="I52" s="13">
        <v>832097</v>
      </c>
      <c r="J52" s="14">
        <v>314249</v>
      </c>
      <c r="K52" s="13">
        <v>291195</v>
      </c>
      <c r="L52" s="13">
        <v>226653</v>
      </c>
      <c r="M52" s="13">
        <v>26036062</v>
      </c>
      <c r="N52" s="13">
        <v>959226</v>
      </c>
      <c r="O52" s="14">
        <v>38880</v>
      </c>
      <c r="P52" s="13">
        <v>58937</v>
      </c>
      <c r="Q52" s="14">
        <v>13892</v>
      </c>
      <c r="R52" s="14" t="s">
        <v>306</v>
      </c>
      <c r="S52" s="13">
        <v>228653</v>
      </c>
      <c r="T52" s="13">
        <v>442601</v>
      </c>
      <c r="U52" s="13">
        <v>67609</v>
      </c>
      <c r="V52" s="14" t="s">
        <v>306</v>
      </c>
      <c r="W52" s="13">
        <v>9487593</v>
      </c>
      <c r="X52" s="14">
        <v>52849</v>
      </c>
      <c r="Y52" s="14">
        <v>91014</v>
      </c>
      <c r="Z52" s="14">
        <v>602998</v>
      </c>
      <c r="AA52" s="13">
        <v>554119</v>
      </c>
      <c r="AB52" s="13">
        <v>1042256</v>
      </c>
      <c r="AC52" s="13">
        <v>4166253</v>
      </c>
      <c r="AD52" s="13">
        <v>399288</v>
      </c>
      <c r="AE52" s="13">
        <v>1864487</v>
      </c>
      <c r="AF52" s="17">
        <v>3176</v>
      </c>
      <c r="AG52" s="14">
        <v>284616</v>
      </c>
      <c r="AH52" s="14">
        <v>10948103</v>
      </c>
      <c r="AI52" s="13">
        <v>8383341</v>
      </c>
      <c r="AJ52" s="13">
        <v>1356666</v>
      </c>
      <c r="AK52" s="14">
        <v>7017706</v>
      </c>
      <c r="AL52" s="17">
        <v>8969</v>
      </c>
      <c r="AM52" s="13">
        <v>2564762</v>
      </c>
      <c r="AN52" s="13">
        <v>256606</v>
      </c>
      <c r="AO52" s="17">
        <v>4444</v>
      </c>
      <c r="AP52" s="17">
        <v>60782</v>
      </c>
      <c r="AQ52" s="14">
        <v>53652</v>
      </c>
      <c r="AR52" s="13">
        <v>149312</v>
      </c>
      <c r="AS52" s="13">
        <v>147343</v>
      </c>
      <c r="AT52" s="13">
        <v>126721</v>
      </c>
      <c r="AU52" s="13">
        <v>93079</v>
      </c>
      <c r="AV52" s="15">
        <v>873</v>
      </c>
      <c r="AW52" s="13">
        <v>689278</v>
      </c>
      <c r="AX52" s="14">
        <v>665596</v>
      </c>
      <c r="AY52" s="13">
        <v>317075</v>
      </c>
      <c r="AZ52" s="14">
        <v>0</v>
      </c>
      <c r="BA52" s="13">
        <v>1034865</v>
      </c>
      <c r="BB52" s="13">
        <v>354896</v>
      </c>
      <c r="BC52" s="13">
        <v>115313</v>
      </c>
      <c r="BD52" s="15">
        <v>1436</v>
      </c>
      <c r="BE52" s="14" t="s">
        <v>306</v>
      </c>
      <c r="BF52" s="13">
        <v>388127</v>
      </c>
      <c r="BG52" s="14" t="s">
        <v>306</v>
      </c>
      <c r="BH52" s="13">
        <v>14586642</v>
      </c>
      <c r="BI52" s="14">
        <v>2428229</v>
      </c>
      <c r="BJ52" s="13">
        <v>158794</v>
      </c>
      <c r="BK52" s="13">
        <v>688886</v>
      </c>
      <c r="BL52" s="13">
        <v>4330766</v>
      </c>
      <c r="BM52" s="15">
        <v>299732</v>
      </c>
      <c r="BN52" s="14">
        <v>6680236</v>
      </c>
      <c r="BO52" s="13">
        <v>6949733</v>
      </c>
      <c r="BP52" s="13">
        <v>1023916</v>
      </c>
      <c r="BQ52" s="13">
        <v>4938592</v>
      </c>
      <c r="BR52" s="14">
        <v>244081</v>
      </c>
      <c r="BS52" s="14">
        <v>743143</v>
      </c>
      <c r="BT52" s="13">
        <v>3782135</v>
      </c>
      <c r="BU52" s="13">
        <v>3249488</v>
      </c>
      <c r="BV52" s="13" t="s">
        <v>306</v>
      </c>
      <c r="BW52" s="14" t="s">
        <v>306</v>
      </c>
      <c r="BX52" s="13">
        <v>3194660</v>
      </c>
      <c r="BY52" s="13">
        <v>14200676</v>
      </c>
      <c r="BZ52" s="14">
        <v>1489794</v>
      </c>
      <c r="CA52" s="13">
        <v>1010174</v>
      </c>
      <c r="CB52" s="14">
        <v>479620</v>
      </c>
      <c r="CC52" s="14">
        <v>48594</v>
      </c>
      <c r="CD52" s="13">
        <v>1014365</v>
      </c>
      <c r="CE52" s="13">
        <v>552431</v>
      </c>
      <c r="CF52" s="13">
        <v>43286</v>
      </c>
      <c r="CG52" s="13">
        <v>418649</v>
      </c>
      <c r="CH52" s="13">
        <v>236601</v>
      </c>
      <c r="CI52" s="14">
        <v>73995</v>
      </c>
      <c r="CJ52" s="14">
        <v>162606</v>
      </c>
      <c r="CK52" s="13">
        <v>1626748</v>
      </c>
      <c r="CL52" s="13">
        <v>1102821</v>
      </c>
      <c r="CM52" s="13">
        <v>523926</v>
      </c>
      <c r="CN52" s="13">
        <v>223477</v>
      </c>
      <c r="CO52" s="13" t="s">
        <v>306</v>
      </c>
      <c r="CP52" s="13" t="s">
        <v>306</v>
      </c>
      <c r="CQ52" s="13">
        <v>7730</v>
      </c>
      <c r="CR52" s="14">
        <v>0</v>
      </c>
    </row>
    <row r="53" spans="1:96" s="60" customFormat="1" ht="15" customHeight="1">
      <c r="A53" s="59" t="s">
        <v>272</v>
      </c>
      <c r="B53" s="13">
        <v>80663717</v>
      </c>
      <c r="C53" s="13">
        <v>402758</v>
      </c>
      <c r="D53" s="13">
        <v>373186</v>
      </c>
      <c r="E53" s="13">
        <v>8519</v>
      </c>
      <c r="F53" s="13">
        <v>21053</v>
      </c>
      <c r="G53" s="13">
        <v>7012529</v>
      </c>
      <c r="H53" s="14">
        <v>920954</v>
      </c>
      <c r="I53" s="13">
        <v>833735</v>
      </c>
      <c r="J53" s="14">
        <v>122513</v>
      </c>
      <c r="K53" s="13">
        <v>394671</v>
      </c>
      <c r="L53" s="13">
        <v>316551</v>
      </c>
      <c r="M53" s="13">
        <v>27064368</v>
      </c>
      <c r="N53" s="13">
        <v>489013</v>
      </c>
      <c r="O53" s="14">
        <v>442026</v>
      </c>
      <c r="P53" s="13">
        <v>7008</v>
      </c>
      <c r="Q53" s="14">
        <v>7329</v>
      </c>
      <c r="R53" s="14" t="s">
        <v>306</v>
      </c>
      <c r="S53" s="13">
        <v>60087</v>
      </c>
      <c r="T53" s="13">
        <v>376217</v>
      </c>
      <c r="U53" s="13">
        <v>66002</v>
      </c>
      <c r="V53" s="14" t="s">
        <v>306</v>
      </c>
      <c r="W53" s="13">
        <v>2193088</v>
      </c>
      <c r="X53" s="14">
        <v>154141</v>
      </c>
      <c r="Y53" s="14">
        <v>147815</v>
      </c>
      <c r="Z53" s="14">
        <v>657109</v>
      </c>
      <c r="AA53" s="13">
        <v>953465</v>
      </c>
      <c r="AB53" s="13">
        <v>841494</v>
      </c>
      <c r="AC53" s="13">
        <v>2462775</v>
      </c>
      <c r="AD53" s="13">
        <v>5770900</v>
      </c>
      <c r="AE53" s="13">
        <v>2460431</v>
      </c>
      <c r="AF53" s="14">
        <v>7832</v>
      </c>
      <c r="AG53" s="14">
        <v>78087</v>
      </c>
      <c r="AH53" s="14">
        <v>4546328</v>
      </c>
      <c r="AI53" s="13">
        <v>3843669</v>
      </c>
      <c r="AJ53" s="13">
        <v>2421441</v>
      </c>
      <c r="AK53" s="14">
        <v>1407309</v>
      </c>
      <c r="AL53" s="17">
        <v>14919</v>
      </c>
      <c r="AM53" s="13">
        <v>702658</v>
      </c>
      <c r="AN53" s="13">
        <v>154067</v>
      </c>
      <c r="AO53" s="14">
        <v>2514</v>
      </c>
      <c r="AP53" s="14">
        <v>22491</v>
      </c>
      <c r="AQ53" s="14">
        <v>13565</v>
      </c>
      <c r="AR53" s="13">
        <v>82983</v>
      </c>
      <c r="AS53" s="13">
        <v>59575</v>
      </c>
      <c r="AT53" s="13">
        <v>87228</v>
      </c>
      <c r="AU53" s="15">
        <v>4830</v>
      </c>
      <c r="AV53" s="13">
        <v>53321</v>
      </c>
      <c r="AW53" s="13">
        <v>156375</v>
      </c>
      <c r="AX53" s="14">
        <v>11850</v>
      </c>
      <c r="AY53" s="13">
        <v>53859</v>
      </c>
      <c r="AZ53" s="14">
        <v>0</v>
      </c>
      <c r="BA53" s="13">
        <v>2138609</v>
      </c>
      <c r="BB53" s="13">
        <v>1211585</v>
      </c>
      <c r="BC53" s="13">
        <v>559051</v>
      </c>
      <c r="BD53" s="13">
        <v>113108</v>
      </c>
      <c r="BE53" s="14" t="s">
        <v>306</v>
      </c>
      <c r="BF53" s="13">
        <v>192776</v>
      </c>
      <c r="BG53" s="14" t="s">
        <v>306</v>
      </c>
      <c r="BH53" s="13">
        <v>2599380</v>
      </c>
      <c r="BI53" s="14">
        <v>270655</v>
      </c>
      <c r="BJ53" s="13">
        <v>328291</v>
      </c>
      <c r="BK53" s="13">
        <v>729595</v>
      </c>
      <c r="BL53" s="13">
        <v>1018982</v>
      </c>
      <c r="BM53" s="15">
        <v>39956</v>
      </c>
      <c r="BN53" s="14">
        <v>211901</v>
      </c>
      <c r="BO53" s="13">
        <v>14856274</v>
      </c>
      <c r="BP53" s="13">
        <v>12129479</v>
      </c>
      <c r="BQ53" s="13">
        <v>2375975</v>
      </c>
      <c r="BR53" s="14">
        <v>41394</v>
      </c>
      <c r="BS53" s="14">
        <v>309426</v>
      </c>
      <c r="BT53" s="13">
        <v>8036110</v>
      </c>
      <c r="BU53" s="13">
        <v>1754394</v>
      </c>
      <c r="BV53" s="13" t="s">
        <v>306</v>
      </c>
      <c r="BW53" s="14" t="s">
        <v>306</v>
      </c>
      <c r="BX53" s="13">
        <v>1023538</v>
      </c>
      <c r="BY53" s="13">
        <v>9677661</v>
      </c>
      <c r="BZ53" s="14">
        <v>250968</v>
      </c>
      <c r="CA53" s="13">
        <v>101794</v>
      </c>
      <c r="CB53" s="14">
        <v>149175</v>
      </c>
      <c r="CC53" s="14">
        <v>55226</v>
      </c>
      <c r="CD53" s="13">
        <v>280898</v>
      </c>
      <c r="CE53" s="13">
        <v>127732</v>
      </c>
      <c r="CF53" s="13">
        <v>52719</v>
      </c>
      <c r="CG53" s="13">
        <v>100447</v>
      </c>
      <c r="CH53" s="13">
        <v>63371</v>
      </c>
      <c r="CI53" s="14">
        <v>27615</v>
      </c>
      <c r="CJ53" s="14">
        <v>35756</v>
      </c>
      <c r="CK53" s="13">
        <v>814110</v>
      </c>
      <c r="CL53" s="13">
        <v>452694</v>
      </c>
      <c r="CM53" s="13">
        <v>361416</v>
      </c>
      <c r="CN53" s="13">
        <v>86899</v>
      </c>
      <c r="CO53" s="13" t="s">
        <v>306</v>
      </c>
      <c r="CP53" s="13" t="s">
        <v>306</v>
      </c>
      <c r="CQ53" s="13">
        <v>1773</v>
      </c>
      <c r="CR53" s="14">
        <v>0</v>
      </c>
    </row>
    <row r="54" spans="1:96" s="60" customFormat="1" ht="15" customHeight="1">
      <c r="A54" s="59" t="s">
        <v>273</v>
      </c>
      <c r="B54" s="13">
        <v>12031789</v>
      </c>
      <c r="C54" s="13">
        <v>42560</v>
      </c>
      <c r="D54" s="13">
        <v>35025</v>
      </c>
      <c r="E54" s="15">
        <v>2836</v>
      </c>
      <c r="F54" s="13">
        <v>4699</v>
      </c>
      <c r="G54" s="13">
        <v>30806</v>
      </c>
      <c r="H54" s="14">
        <v>14245</v>
      </c>
      <c r="I54" s="13">
        <v>40174</v>
      </c>
      <c r="J54" s="14">
        <v>17711</v>
      </c>
      <c r="K54" s="13">
        <v>10323</v>
      </c>
      <c r="L54" s="13">
        <v>12140</v>
      </c>
      <c r="M54" s="13">
        <v>1209983</v>
      </c>
      <c r="N54" s="13">
        <v>78958</v>
      </c>
      <c r="O54" s="14">
        <v>44074</v>
      </c>
      <c r="P54" s="13">
        <v>6415</v>
      </c>
      <c r="Q54" s="17">
        <v>1003</v>
      </c>
      <c r="R54" s="14" t="s">
        <v>306</v>
      </c>
      <c r="S54" s="13">
        <v>5469</v>
      </c>
      <c r="T54" s="13">
        <v>18353</v>
      </c>
      <c r="U54" s="13">
        <v>2870</v>
      </c>
      <c r="V54" s="14" t="s">
        <v>306</v>
      </c>
      <c r="W54" s="13">
        <v>337467</v>
      </c>
      <c r="X54" s="14">
        <v>16985</v>
      </c>
      <c r="Y54" s="14">
        <v>115114</v>
      </c>
      <c r="Z54" s="14">
        <v>37046</v>
      </c>
      <c r="AA54" s="13">
        <v>13986</v>
      </c>
      <c r="AB54" s="13">
        <v>71330</v>
      </c>
      <c r="AC54" s="13">
        <v>78384</v>
      </c>
      <c r="AD54" s="13">
        <v>59427</v>
      </c>
      <c r="AE54" s="13">
        <v>51541</v>
      </c>
      <c r="AF54" s="14">
        <v>3583</v>
      </c>
      <c r="AG54" s="14">
        <v>25897</v>
      </c>
      <c r="AH54" s="14">
        <v>3944216</v>
      </c>
      <c r="AI54" s="13">
        <v>3800575</v>
      </c>
      <c r="AJ54" s="13">
        <v>303625</v>
      </c>
      <c r="AK54" s="14">
        <v>3483709</v>
      </c>
      <c r="AL54" s="17">
        <v>13241</v>
      </c>
      <c r="AM54" s="13">
        <v>143641</v>
      </c>
      <c r="AN54" s="13">
        <v>26701</v>
      </c>
      <c r="AO54" s="14">
        <v>2799</v>
      </c>
      <c r="AP54" s="17">
        <v>1624</v>
      </c>
      <c r="AQ54" s="14">
        <v>8015</v>
      </c>
      <c r="AR54" s="13">
        <v>11868</v>
      </c>
      <c r="AS54" s="13">
        <v>2710</v>
      </c>
      <c r="AT54" s="13">
        <v>8460</v>
      </c>
      <c r="AU54" s="13">
        <v>9161</v>
      </c>
      <c r="AV54" s="15">
        <v>828</v>
      </c>
      <c r="AW54" s="13">
        <v>1893</v>
      </c>
      <c r="AX54" s="14">
        <v>16225</v>
      </c>
      <c r="AY54" s="13">
        <v>53357</v>
      </c>
      <c r="AZ54" s="14">
        <v>0</v>
      </c>
      <c r="BA54" s="13">
        <v>55522</v>
      </c>
      <c r="BB54" s="13">
        <v>29517</v>
      </c>
      <c r="BC54" s="13">
        <v>8130</v>
      </c>
      <c r="BD54" s="15">
        <v>487</v>
      </c>
      <c r="BE54" s="14" t="s">
        <v>306</v>
      </c>
      <c r="BF54" s="13">
        <v>13429</v>
      </c>
      <c r="BG54" s="14" t="s">
        <v>306</v>
      </c>
      <c r="BH54" s="13">
        <v>1302395</v>
      </c>
      <c r="BI54" s="14">
        <v>579816</v>
      </c>
      <c r="BJ54" s="13">
        <v>188643</v>
      </c>
      <c r="BK54" s="13">
        <v>121176</v>
      </c>
      <c r="BL54" s="13">
        <v>407765</v>
      </c>
      <c r="BM54" s="15">
        <v>3649</v>
      </c>
      <c r="BN54" s="17">
        <v>1345</v>
      </c>
      <c r="BO54" s="13">
        <v>1860617</v>
      </c>
      <c r="BP54" s="13">
        <v>653651</v>
      </c>
      <c r="BQ54" s="13">
        <v>1091744</v>
      </c>
      <c r="BR54" s="14">
        <v>76215</v>
      </c>
      <c r="BS54" s="14">
        <v>39008</v>
      </c>
      <c r="BT54" s="13">
        <v>225266</v>
      </c>
      <c r="BU54" s="13">
        <v>137998</v>
      </c>
      <c r="BV54" s="13" t="s">
        <v>306</v>
      </c>
      <c r="BW54" s="14" t="s">
        <v>306</v>
      </c>
      <c r="BX54" s="13">
        <v>147161</v>
      </c>
      <c r="BY54" s="13">
        <v>3002895</v>
      </c>
      <c r="BZ54" s="14">
        <v>64348</v>
      </c>
      <c r="CA54" s="13">
        <v>63226</v>
      </c>
      <c r="CB54" s="17">
        <v>1122</v>
      </c>
      <c r="CC54" s="14">
        <v>2261</v>
      </c>
      <c r="CD54" s="13">
        <v>23588</v>
      </c>
      <c r="CE54" s="13">
        <v>7581</v>
      </c>
      <c r="CF54" s="13">
        <v>2207</v>
      </c>
      <c r="CG54" s="13">
        <v>13800</v>
      </c>
      <c r="CH54" s="13">
        <v>28656</v>
      </c>
      <c r="CI54" s="14">
        <v>23262</v>
      </c>
      <c r="CJ54" s="14">
        <v>5395</v>
      </c>
      <c r="CK54" s="13">
        <v>17908</v>
      </c>
      <c r="CL54" s="13">
        <v>6860</v>
      </c>
      <c r="CM54" s="13">
        <v>11048</v>
      </c>
      <c r="CN54" s="13">
        <v>19187</v>
      </c>
      <c r="CO54" s="13" t="s">
        <v>306</v>
      </c>
      <c r="CP54" s="13" t="s">
        <v>306</v>
      </c>
      <c r="CQ54" s="13">
        <v>5775</v>
      </c>
      <c r="CR54" s="14">
        <v>0</v>
      </c>
    </row>
    <row r="55" spans="1:96" s="60" customFormat="1" ht="15" customHeight="1">
      <c r="A55" s="59" t="s">
        <v>274</v>
      </c>
      <c r="B55" s="13">
        <v>104470952</v>
      </c>
      <c r="C55" s="13">
        <v>11052</v>
      </c>
      <c r="D55" s="13">
        <v>9286</v>
      </c>
      <c r="E55" s="15">
        <v>238</v>
      </c>
      <c r="F55" s="13">
        <v>1528</v>
      </c>
      <c r="G55" s="13">
        <v>6009893</v>
      </c>
      <c r="H55" s="14">
        <v>173224</v>
      </c>
      <c r="I55" s="13">
        <v>73370</v>
      </c>
      <c r="J55" s="17">
        <v>1533</v>
      </c>
      <c r="K55" s="13">
        <v>9343</v>
      </c>
      <c r="L55" s="13">
        <v>62493</v>
      </c>
      <c r="M55" s="13">
        <v>66862023</v>
      </c>
      <c r="N55" s="13">
        <v>2833261</v>
      </c>
      <c r="O55" s="14">
        <v>2104548</v>
      </c>
      <c r="P55" s="15">
        <v>87103</v>
      </c>
      <c r="Q55" s="14">
        <v>59611</v>
      </c>
      <c r="R55" s="14" t="s">
        <v>306</v>
      </c>
      <c r="S55" s="15">
        <v>12686</v>
      </c>
      <c r="T55" s="13">
        <v>1097583</v>
      </c>
      <c r="U55" s="13">
        <v>48712</v>
      </c>
      <c r="V55" s="14" t="s">
        <v>306</v>
      </c>
      <c r="W55" s="13">
        <v>8915612</v>
      </c>
      <c r="X55" s="14">
        <v>672732</v>
      </c>
      <c r="Y55" s="14">
        <v>130181</v>
      </c>
      <c r="Z55" s="14">
        <v>324324</v>
      </c>
      <c r="AA55" s="13">
        <v>361475</v>
      </c>
      <c r="AB55" s="13">
        <v>1865072</v>
      </c>
      <c r="AC55" s="13">
        <v>5922848</v>
      </c>
      <c r="AD55" s="13">
        <v>1887684</v>
      </c>
      <c r="AE55" s="13">
        <v>6173426</v>
      </c>
      <c r="AF55" s="14">
        <v>92190</v>
      </c>
      <c r="AG55" s="14">
        <v>1316521</v>
      </c>
      <c r="AH55" s="14">
        <v>6175296</v>
      </c>
      <c r="AI55" s="13">
        <v>3361825</v>
      </c>
      <c r="AJ55" s="13">
        <v>1350828</v>
      </c>
      <c r="AK55" s="14">
        <v>2010997</v>
      </c>
      <c r="AL55" s="14">
        <v>0</v>
      </c>
      <c r="AM55" s="13">
        <v>2813472</v>
      </c>
      <c r="AN55" s="13">
        <v>1192</v>
      </c>
      <c r="AO55" s="14">
        <v>140</v>
      </c>
      <c r="AP55" s="14">
        <v>15070</v>
      </c>
      <c r="AQ55" s="17">
        <v>179984</v>
      </c>
      <c r="AR55" s="15">
        <v>187468</v>
      </c>
      <c r="AS55" s="15">
        <v>3188</v>
      </c>
      <c r="AT55" s="13">
        <v>1010</v>
      </c>
      <c r="AU55" s="13">
        <v>165619</v>
      </c>
      <c r="AV55" s="13">
        <v>49630</v>
      </c>
      <c r="AW55" s="13">
        <v>1198978</v>
      </c>
      <c r="AX55" s="14">
        <v>35056</v>
      </c>
      <c r="AY55" s="13">
        <v>976137</v>
      </c>
      <c r="AZ55" s="14">
        <v>0</v>
      </c>
      <c r="BA55" s="13">
        <v>291009</v>
      </c>
      <c r="BB55" s="13">
        <v>19596</v>
      </c>
      <c r="BC55" s="13">
        <v>183</v>
      </c>
      <c r="BD55" s="13">
        <v>6597</v>
      </c>
      <c r="BE55" s="14" t="s">
        <v>306</v>
      </c>
      <c r="BF55" s="13">
        <v>264633</v>
      </c>
      <c r="BG55" s="14" t="s">
        <v>306</v>
      </c>
      <c r="BH55" s="13">
        <v>4126043</v>
      </c>
      <c r="BI55" s="14">
        <v>1435590</v>
      </c>
      <c r="BJ55" s="13">
        <v>1783097</v>
      </c>
      <c r="BK55" s="15">
        <v>292686</v>
      </c>
      <c r="BL55" s="13">
        <v>123976</v>
      </c>
      <c r="BM55" s="13">
        <v>25074</v>
      </c>
      <c r="BN55" s="14">
        <v>465619</v>
      </c>
      <c r="BO55" s="13">
        <v>5552418</v>
      </c>
      <c r="BP55" s="13">
        <v>2274796</v>
      </c>
      <c r="BQ55" s="13">
        <v>2395953</v>
      </c>
      <c r="BR55" s="14">
        <v>871891</v>
      </c>
      <c r="BS55" s="14">
        <v>9778</v>
      </c>
      <c r="BT55" s="13">
        <v>151669</v>
      </c>
      <c r="BU55" s="13">
        <v>122557</v>
      </c>
      <c r="BV55" s="13" t="s">
        <v>306</v>
      </c>
      <c r="BW55" s="14" t="s">
        <v>306</v>
      </c>
      <c r="BX55" s="13">
        <v>2122040</v>
      </c>
      <c r="BY55" s="13">
        <v>8108328</v>
      </c>
      <c r="BZ55" s="14">
        <v>517658</v>
      </c>
      <c r="CA55" s="13">
        <v>465059</v>
      </c>
      <c r="CB55" s="17">
        <v>52600</v>
      </c>
      <c r="CC55" s="17">
        <v>15043</v>
      </c>
      <c r="CD55" s="13">
        <v>149543</v>
      </c>
      <c r="CE55" s="15">
        <v>341</v>
      </c>
      <c r="CF55" s="13">
        <v>82121</v>
      </c>
      <c r="CG55" s="13">
        <v>67081</v>
      </c>
      <c r="CH55" s="13">
        <v>33867</v>
      </c>
      <c r="CI55" s="14">
        <v>1594</v>
      </c>
      <c r="CJ55" s="17">
        <v>32273</v>
      </c>
      <c r="CK55" s="13">
        <v>4074940</v>
      </c>
      <c r="CL55" s="13">
        <v>3110197</v>
      </c>
      <c r="CM55" s="13">
        <v>964744</v>
      </c>
      <c r="CN55" s="13">
        <v>23535</v>
      </c>
      <c r="CO55" s="13" t="s">
        <v>306</v>
      </c>
      <c r="CP55" s="13" t="s">
        <v>306</v>
      </c>
      <c r="CQ55" s="15">
        <v>513</v>
      </c>
      <c r="CR55" s="14">
        <v>0</v>
      </c>
    </row>
    <row r="56" spans="1:96" s="58" customFormat="1" ht="15" customHeight="1">
      <c r="A56" s="59" t="s">
        <v>275</v>
      </c>
      <c r="B56" s="13">
        <v>591593210</v>
      </c>
      <c r="C56" s="13">
        <v>10296037</v>
      </c>
      <c r="D56" s="13">
        <v>10011825</v>
      </c>
      <c r="E56" s="13">
        <v>89214</v>
      </c>
      <c r="F56" s="13">
        <v>194998</v>
      </c>
      <c r="G56" s="13">
        <v>8679413</v>
      </c>
      <c r="H56" s="14">
        <v>4686425</v>
      </c>
      <c r="I56" s="13">
        <v>4812539</v>
      </c>
      <c r="J56" s="14">
        <v>1695506</v>
      </c>
      <c r="K56" s="13">
        <v>1654466</v>
      </c>
      <c r="L56" s="13">
        <v>1462567</v>
      </c>
      <c r="M56" s="13">
        <v>163857696</v>
      </c>
      <c r="N56" s="13">
        <v>8685760</v>
      </c>
      <c r="O56" s="14">
        <v>3865644</v>
      </c>
      <c r="P56" s="13">
        <v>178229</v>
      </c>
      <c r="Q56" s="14">
        <v>537979</v>
      </c>
      <c r="R56" s="14" t="s">
        <v>306</v>
      </c>
      <c r="S56" s="13">
        <v>416918</v>
      </c>
      <c r="T56" s="13">
        <v>981354</v>
      </c>
      <c r="U56" s="13">
        <v>793505</v>
      </c>
      <c r="V56" s="14" t="s">
        <v>306</v>
      </c>
      <c r="W56" s="13">
        <v>30406514</v>
      </c>
      <c r="X56" s="14">
        <v>767695</v>
      </c>
      <c r="Y56" s="14">
        <v>726716</v>
      </c>
      <c r="Z56" s="14">
        <v>2677920</v>
      </c>
      <c r="AA56" s="13">
        <v>1586212</v>
      </c>
      <c r="AB56" s="13">
        <v>5458188</v>
      </c>
      <c r="AC56" s="13">
        <v>9792920</v>
      </c>
      <c r="AD56" s="13">
        <v>31656095</v>
      </c>
      <c r="AE56" s="13">
        <v>12140900</v>
      </c>
      <c r="AF56" s="14">
        <v>246374</v>
      </c>
      <c r="AG56" s="14">
        <v>3075454</v>
      </c>
      <c r="AH56" s="14">
        <v>54748508</v>
      </c>
      <c r="AI56" s="13">
        <v>26148936</v>
      </c>
      <c r="AJ56" s="13">
        <v>9506390</v>
      </c>
      <c r="AK56" s="14">
        <v>16601792</v>
      </c>
      <c r="AL56" s="14">
        <v>40754</v>
      </c>
      <c r="AM56" s="13">
        <v>28599572</v>
      </c>
      <c r="AN56" s="13">
        <v>3223627</v>
      </c>
      <c r="AO56" s="14">
        <v>484084</v>
      </c>
      <c r="AP56" s="14">
        <v>927562</v>
      </c>
      <c r="AQ56" s="14">
        <v>2905680</v>
      </c>
      <c r="AR56" s="13">
        <v>4043399</v>
      </c>
      <c r="AS56" s="13">
        <v>4240907</v>
      </c>
      <c r="AT56" s="13">
        <v>632127</v>
      </c>
      <c r="AU56" s="13">
        <v>2653954</v>
      </c>
      <c r="AV56" s="13">
        <v>732967</v>
      </c>
      <c r="AW56" s="13">
        <v>11312870</v>
      </c>
      <c r="AX56" s="14">
        <v>1139520</v>
      </c>
      <c r="AY56" s="13">
        <v>-3697124</v>
      </c>
      <c r="AZ56" s="14">
        <v>0</v>
      </c>
      <c r="BA56" s="13">
        <v>3567460</v>
      </c>
      <c r="BB56" s="13">
        <v>867697</v>
      </c>
      <c r="BC56" s="13">
        <v>791912</v>
      </c>
      <c r="BD56" s="13">
        <v>105694</v>
      </c>
      <c r="BE56" s="14" t="s">
        <v>306</v>
      </c>
      <c r="BF56" s="13">
        <v>988321</v>
      </c>
      <c r="BG56" s="14" t="s">
        <v>306</v>
      </c>
      <c r="BH56" s="13">
        <v>84625231</v>
      </c>
      <c r="BI56" s="14">
        <v>46673419</v>
      </c>
      <c r="BJ56" s="13">
        <v>3893111</v>
      </c>
      <c r="BK56" s="13">
        <v>5858784</v>
      </c>
      <c r="BL56" s="13">
        <v>23069033</v>
      </c>
      <c r="BM56" s="13">
        <v>495673</v>
      </c>
      <c r="BN56" s="14">
        <v>4635210</v>
      </c>
      <c r="BO56" s="13">
        <v>75667440</v>
      </c>
      <c r="BP56" s="13">
        <v>30754433</v>
      </c>
      <c r="BQ56" s="13">
        <v>40947972</v>
      </c>
      <c r="BR56" s="14">
        <v>2970977</v>
      </c>
      <c r="BS56" s="14">
        <v>994059</v>
      </c>
      <c r="BT56" s="13">
        <v>5752631</v>
      </c>
      <c r="BU56" s="13">
        <v>2354727</v>
      </c>
      <c r="BV56" s="13" t="s">
        <v>306</v>
      </c>
      <c r="BW56" s="14" t="s">
        <v>306</v>
      </c>
      <c r="BX56" s="13">
        <v>11766915</v>
      </c>
      <c r="BY56" s="13">
        <v>120235184</v>
      </c>
      <c r="BZ56" s="14">
        <v>5567049</v>
      </c>
      <c r="CA56" s="13">
        <v>5096822</v>
      </c>
      <c r="CB56" s="14">
        <v>470226</v>
      </c>
      <c r="CC56" s="14">
        <v>408608</v>
      </c>
      <c r="CD56" s="13">
        <v>17459186</v>
      </c>
      <c r="CE56" s="13">
        <v>6477523</v>
      </c>
      <c r="CF56" s="13">
        <v>625978</v>
      </c>
      <c r="CG56" s="13">
        <v>10355685</v>
      </c>
      <c r="CH56" s="13">
        <v>2605562</v>
      </c>
      <c r="CI56" s="14">
        <v>1124671</v>
      </c>
      <c r="CJ56" s="14">
        <v>1480891</v>
      </c>
      <c r="CK56" s="13">
        <v>14219290</v>
      </c>
      <c r="CL56" s="13">
        <v>7776956</v>
      </c>
      <c r="CM56" s="13">
        <v>6442334</v>
      </c>
      <c r="CN56" s="13">
        <v>2638034</v>
      </c>
      <c r="CO56" s="13" t="s">
        <v>306</v>
      </c>
      <c r="CP56" s="13" t="s">
        <v>306</v>
      </c>
      <c r="CQ56" s="13">
        <v>2141834</v>
      </c>
      <c r="CR56" s="14">
        <v>0</v>
      </c>
    </row>
    <row r="57" spans="1:96" s="62" customFormat="1" ht="15" customHeight="1">
      <c r="A57" s="56" t="s">
        <v>276</v>
      </c>
      <c r="B57" s="12">
        <v>15324442213</v>
      </c>
      <c r="C57" s="12">
        <v>69369253</v>
      </c>
      <c r="D57" s="12">
        <v>54418721</v>
      </c>
      <c r="E57" s="12">
        <v>2354047</v>
      </c>
      <c r="F57" s="12">
        <v>12596485</v>
      </c>
      <c r="G57" s="12">
        <v>236706077</v>
      </c>
      <c r="H57" s="11">
        <v>128858544</v>
      </c>
      <c r="I57" s="12">
        <v>281738347</v>
      </c>
      <c r="J57" s="11">
        <v>102017827</v>
      </c>
      <c r="K57" s="12">
        <v>56699433</v>
      </c>
      <c r="L57" s="12">
        <v>123021087</v>
      </c>
      <c r="M57" s="12">
        <v>6265613348</v>
      </c>
      <c r="N57" s="12">
        <v>446371848</v>
      </c>
      <c r="O57" s="11">
        <v>122257501</v>
      </c>
      <c r="P57" s="12">
        <v>19663928</v>
      </c>
      <c r="Q57" s="11">
        <v>25134362</v>
      </c>
      <c r="R57" s="11" t="s">
        <v>306</v>
      </c>
      <c r="S57" s="12">
        <v>30240811</v>
      </c>
      <c r="T57" s="12">
        <v>119936491</v>
      </c>
      <c r="U57" s="12">
        <v>32662120</v>
      </c>
      <c r="V57" s="11" t="s">
        <v>306</v>
      </c>
      <c r="W57" s="12">
        <v>755723521</v>
      </c>
      <c r="X57" s="11">
        <v>107501966</v>
      </c>
      <c r="Y57" s="11">
        <v>48769693</v>
      </c>
      <c r="Z57" s="11">
        <v>184019951</v>
      </c>
      <c r="AA57" s="12">
        <v>156366541</v>
      </c>
      <c r="AB57" s="12">
        <v>377038173</v>
      </c>
      <c r="AC57" s="12">
        <v>506403202</v>
      </c>
      <c r="AD57" s="12">
        <v>273192152</v>
      </c>
      <c r="AE57" s="12">
        <v>908607086</v>
      </c>
      <c r="AF57" s="11">
        <v>27396531</v>
      </c>
      <c r="AG57" s="11">
        <v>136015115</v>
      </c>
      <c r="AH57" s="11">
        <v>4668322125</v>
      </c>
      <c r="AI57" s="12">
        <v>2484046196</v>
      </c>
      <c r="AJ57" s="12">
        <v>1043187047</v>
      </c>
      <c r="AK57" s="11">
        <v>1439060120</v>
      </c>
      <c r="AL57" s="11">
        <v>1799029</v>
      </c>
      <c r="AM57" s="12">
        <v>2184275929</v>
      </c>
      <c r="AN57" s="12">
        <v>195021014</v>
      </c>
      <c r="AO57" s="11">
        <v>36812932</v>
      </c>
      <c r="AP57" s="11">
        <v>56748151</v>
      </c>
      <c r="AQ57" s="11">
        <v>135659050</v>
      </c>
      <c r="AR57" s="12">
        <v>413939966</v>
      </c>
      <c r="AS57" s="12">
        <v>252274009</v>
      </c>
      <c r="AT57" s="12">
        <v>89887867</v>
      </c>
      <c r="AU57" s="12">
        <v>149054937</v>
      </c>
      <c r="AV57" s="12">
        <v>49243200</v>
      </c>
      <c r="AW57" s="12">
        <v>634030897</v>
      </c>
      <c r="AX57" s="11">
        <v>50849329</v>
      </c>
      <c r="AY57" s="12">
        <v>120754578</v>
      </c>
      <c r="AZ57" s="11">
        <v>0</v>
      </c>
      <c r="BA57" s="12">
        <v>388356893</v>
      </c>
      <c r="BB57" s="12">
        <v>128203054</v>
      </c>
      <c r="BC57" s="12">
        <v>81107770</v>
      </c>
      <c r="BD57" s="12">
        <v>10396913</v>
      </c>
      <c r="BE57" s="11" t="s">
        <v>306</v>
      </c>
      <c r="BF57" s="12">
        <v>155282960</v>
      </c>
      <c r="BG57" s="11" t="s">
        <v>306</v>
      </c>
      <c r="BH57" s="12">
        <v>677910729</v>
      </c>
      <c r="BI57" s="11">
        <v>187200463</v>
      </c>
      <c r="BJ57" s="12">
        <v>83115601</v>
      </c>
      <c r="BK57" s="12">
        <v>81806131</v>
      </c>
      <c r="BL57" s="12">
        <v>251300005</v>
      </c>
      <c r="BM57" s="12">
        <v>15284128</v>
      </c>
      <c r="BN57" s="11">
        <v>59204401</v>
      </c>
      <c r="BO57" s="12">
        <v>595905590</v>
      </c>
      <c r="BP57" s="12">
        <v>308109158</v>
      </c>
      <c r="BQ57" s="12">
        <v>215689937</v>
      </c>
      <c r="BR57" s="11">
        <v>69633292</v>
      </c>
      <c r="BS57" s="11">
        <v>2473203</v>
      </c>
      <c r="BT57" s="12">
        <v>119002883</v>
      </c>
      <c r="BU57" s="12">
        <v>40482123</v>
      </c>
      <c r="BV57" s="12" t="s">
        <v>306</v>
      </c>
      <c r="BW57" s="11" t="s">
        <v>306</v>
      </c>
      <c r="BX57" s="12">
        <v>499416550</v>
      </c>
      <c r="BY57" s="12">
        <v>590349225</v>
      </c>
      <c r="BZ57" s="11">
        <v>213674988</v>
      </c>
      <c r="CA57" s="12">
        <v>176064618</v>
      </c>
      <c r="CB57" s="11">
        <v>37610370</v>
      </c>
      <c r="CC57" s="11">
        <v>26896881</v>
      </c>
      <c r="CD57" s="12">
        <v>283738411</v>
      </c>
      <c r="CE57" s="12">
        <v>134065284</v>
      </c>
      <c r="CF57" s="12">
        <v>43818936</v>
      </c>
      <c r="CG57" s="12">
        <v>105854191</v>
      </c>
      <c r="CH57" s="12">
        <v>27644074</v>
      </c>
      <c r="CI57" s="11">
        <v>11262613</v>
      </c>
      <c r="CJ57" s="11">
        <v>16381461</v>
      </c>
      <c r="CK57" s="12">
        <v>196849761</v>
      </c>
      <c r="CL57" s="12">
        <v>50397668</v>
      </c>
      <c r="CM57" s="12">
        <v>146452093</v>
      </c>
      <c r="CN57" s="12">
        <v>54088534</v>
      </c>
      <c r="CO57" s="12" t="s">
        <v>306</v>
      </c>
      <c r="CP57" s="12" t="s">
        <v>306</v>
      </c>
      <c r="CQ57" s="12">
        <v>7074086</v>
      </c>
      <c r="CR57" s="11">
        <v>0</v>
      </c>
    </row>
    <row r="58" spans="1:96" s="60" customFormat="1" ht="15" customHeight="1">
      <c r="A58" s="59" t="s">
        <v>277</v>
      </c>
      <c r="B58" s="13">
        <v>9422912351</v>
      </c>
      <c r="C58" s="13">
        <v>38780990</v>
      </c>
      <c r="D58" s="13">
        <v>27963063</v>
      </c>
      <c r="E58" s="13">
        <v>1283156</v>
      </c>
      <c r="F58" s="13">
        <v>9534770</v>
      </c>
      <c r="G58" s="13">
        <v>111979589</v>
      </c>
      <c r="H58" s="14">
        <v>62145167</v>
      </c>
      <c r="I58" s="13">
        <v>215187239</v>
      </c>
      <c r="J58" s="14">
        <v>86353962</v>
      </c>
      <c r="K58" s="13">
        <v>43052687</v>
      </c>
      <c r="L58" s="13">
        <v>85780591</v>
      </c>
      <c r="M58" s="13">
        <v>4639841529</v>
      </c>
      <c r="N58" s="13">
        <v>333282376</v>
      </c>
      <c r="O58" s="14">
        <v>53345459</v>
      </c>
      <c r="P58" s="13">
        <v>13894249</v>
      </c>
      <c r="Q58" s="14">
        <v>15656480</v>
      </c>
      <c r="R58" s="14" t="s">
        <v>306</v>
      </c>
      <c r="S58" s="13">
        <v>23023999</v>
      </c>
      <c r="T58" s="13">
        <v>86275128</v>
      </c>
      <c r="U58" s="13">
        <v>20324223</v>
      </c>
      <c r="V58" s="14" t="s">
        <v>306</v>
      </c>
      <c r="W58" s="13">
        <v>435631982</v>
      </c>
      <c r="X58" s="14">
        <v>80333832</v>
      </c>
      <c r="Y58" s="14">
        <v>33809421</v>
      </c>
      <c r="Z58" s="14">
        <v>151291873</v>
      </c>
      <c r="AA58" s="13">
        <v>111788866</v>
      </c>
      <c r="AB58" s="13">
        <v>262276905</v>
      </c>
      <c r="AC58" s="13">
        <v>286533711</v>
      </c>
      <c r="AD58" s="13">
        <v>133608862</v>
      </c>
      <c r="AE58" s="13">
        <v>699883238</v>
      </c>
      <c r="AF58" s="14">
        <v>17606283</v>
      </c>
      <c r="AG58" s="14">
        <v>73420157</v>
      </c>
      <c r="AH58" s="14">
        <v>3657714865</v>
      </c>
      <c r="AI58" s="13">
        <v>2064096380</v>
      </c>
      <c r="AJ58" s="13">
        <v>844585828</v>
      </c>
      <c r="AK58" s="14">
        <v>1219471957</v>
      </c>
      <c r="AL58" s="17">
        <v>38595</v>
      </c>
      <c r="AM58" s="13">
        <v>1593618485</v>
      </c>
      <c r="AN58" s="13">
        <v>157691427</v>
      </c>
      <c r="AO58" s="14">
        <v>21799550</v>
      </c>
      <c r="AP58" s="14">
        <v>42437959</v>
      </c>
      <c r="AQ58" s="14">
        <v>94676441</v>
      </c>
      <c r="AR58" s="13">
        <v>312018543</v>
      </c>
      <c r="AS58" s="13">
        <v>181512765</v>
      </c>
      <c r="AT58" s="13">
        <v>80069105</v>
      </c>
      <c r="AU58" s="13">
        <v>82850608</v>
      </c>
      <c r="AV58" s="13">
        <v>29233853</v>
      </c>
      <c r="AW58" s="13">
        <v>480083829</v>
      </c>
      <c r="AX58" s="14">
        <v>31105830</v>
      </c>
      <c r="AY58" s="13">
        <v>80138576</v>
      </c>
      <c r="AZ58" s="14">
        <v>0</v>
      </c>
      <c r="BA58" s="13">
        <v>120918916</v>
      </c>
      <c r="BB58" s="13">
        <v>35404341</v>
      </c>
      <c r="BC58" s="13">
        <v>27080848</v>
      </c>
      <c r="BD58" s="13">
        <v>2151802</v>
      </c>
      <c r="BE58" s="14" t="s">
        <v>306</v>
      </c>
      <c r="BF58" s="13">
        <v>51185986</v>
      </c>
      <c r="BG58" s="14" t="s">
        <v>306</v>
      </c>
      <c r="BH58" s="13">
        <v>157730740</v>
      </c>
      <c r="BI58" s="14">
        <v>50376669</v>
      </c>
      <c r="BJ58" s="13">
        <v>15211603</v>
      </c>
      <c r="BK58" s="13">
        <v>10339178</v>
      </c>
      <c r="BL58" s="13">
        <v>64747817</v>
      </c>
      <c r="BM58" s="13">
        <v>2854335</v>
      </c>
      <c r="BN58" s="14">
        <v>14201137</v>
      </c>
      <c r="BO58" s="13">
        <v>21524827</v>
      </c>
      <c r="BP58" s="13">
        <v>1131260</v>
      </c>
      <c r="BQ58" s="13">
        <v>15878297</v>
      </c>
      <c r="BR58" s="14">
        <v>4481982</v>
      </c>
      <c r="BS58" s="14">
        <v>33288</v>
      </c>
      <c r="BT58" s="13">
        <v>15588534</v>
      </c>
      <c r="BU58" s="13">
        <v>1173437</v>
      </c>
      <c r="BV58" s="13" t="s">
        <v>306</v>
      </c>
      <c r="BW58" s="14" t="s">
        <v>306</v>
      </c>
      <c r="BX58" s="13">
        <v>162713495</v>
      </c>
      <c r="BY58" s="13">
        <v>2839413</v>
      </c>
      <c r="BZ58" s="14">
        <v>91796780</v>
      </c>
      <c r="CA58" s="13">
        <v>78237633</v>
      </c>
      <c r="CB58" s="14">
        <v>13559146</v>
      </c>
      <c r="CC58" s="14">
        <v>2890760</v>
      </c>
      <c r="CD58" s="13">
        <v>24951469</v>
      </c>
      <c r="CE58" s="13">
        <v>13642972</v>
      </c>
      <c r="CF58" s="13">
        <v>8304705</v>
      </c>
      <c r="CG58" s="13">
        <v>3003792</v>
      </c>
      <c r="CH58" s="13">
        <v>5164498</v>
      </c>
      <c r="CI58" s="14">
        <v>2481092</v>
      </c>
      <c r="CJ58" s="14">
        <v>2683406</v>
      </c>
      <c r="CK58" s="13">
        <v>70005085</v>
      </c>
      <c r="CL58" s="13">
        <v>7022795</v>
      </c>
      <c r="CM58" s="13">
        <v>62982289</v>
      </c>
      <c r="CN58" s="13">
        <v>21138455</v>
      </c>
      <c r="CO58" s="13" t="s">
        <v>306</v>
      </c>
      <c r="CP58" s="13" t="s">
        <v>306</v>
      </c>
      <c r="CQ58" s="13">
        <v>942901</v>
      </c>
      <c r="CR58" s="14">
        <v>0</v>
      </c>
    </row>
    <row r="59" spans="1:96" s="60" customFormat="1" ht="15" customHeight="1">
      <c r="A59" s="59" t="s">
        <v>278</v>
      </c>
      <c r="B59" s="13">
        <v>156843084</v>
      </c>
      <c r="C59" s="13">
        <v>1378803</v>
      </c>
      <c r="D59" s="13">
        <v>1129361</v>
      </c>
      <c r="E59" s="13">
        <v>65298</v>
      </c>
      <c r="F59" s="13">
        <v>184144</v>
      </c>
      <c r="G59" s="13">
        <v>1856704</v>
      </c>
      <c r="H59" s="14">
        <v>721528</v>
      </c>
      <c r="I59" s="13">
        <v>8259291</v>
      </c>
      <c r="J59" s="14">
        <v>2029473</v>
      </c>
      <c r="K59" s="13">
        <v>1122135</v>
      </c>
      <c r="L59" s="13">
        <v>5107683</v>
      </c>
      <c r="M59" s="13">
        <v>28505613</v>
      </c>
      <c r="N59" s="13">
        <v>1967160</v>
      </c>
      <c r="O59" s="14">
        <v>568140</v>
      </c>
      <c r="P59" s="13">
        <v>241684</v>
      </c>
      <c r="Q59" s="14">
        <v>378547</v>
      </c>
      <c r="R59" s="14" t="s">
        <v>306</v>
      </c>
      <c r="S59" s="13">
        <v>337394</v>
      </c>
      <c r="T59" s="13">
        <v>742838</v>
      </c>
      <c r="U59" s="13">
        <v>604519</v>
      </c>
      <c r="V59" s="14" t="s">
        <v>306</v>
      </c>
      <c r="W59" s="13">
        <v>4252121</v>
      </c>
      <c r="X59" s="14">
        <v>1140082</v>
      </c>
      <c r="Y59" s="14">
        <v>474329</v>
      </c>
      <c r="Z59" s="14">
        <v>761216</v>
      </c>
      <c r="AA59" s="13">
        <v>2964418</v>
      </c>
      <c r="AB59" s="13">
        <v>2840092</v>
      </c>
      <c r="AC59" s="13">
        <v>4118774</v>
      </c>
      <c r="AD59" s="13">
        <v>1301410</v>
      </c>
      <c r="AE59" s="13">
        <v>2279885</v>
      </c>
      <c r="AF59" s="14">
        <v>435659</v>
      </c>
      <c r="AG59" s="14">
        <v>1731549</v>
      </c>
      <c r="AH59" s="14">
        <v>27568789</v>
      </c>
      <c r="AI59" s="13">
        <v>17054700</v>
      </c>
      <c r="AJ59" s="13">
        <v>9766282</v>
      </c>
      <c r="AK59" s="14">
        <v>7082315</v>
      </c>
      <c r="AL59" s="14">
        <v>206104</v>
      </c>
      <c r="AM59" s="13">
        <v>10514089</v>
      </c>
      <c r="AN59" s="13">
        <v>1598693</v>
      </c>
      <c r="AO59" s="14">
        <v>649860</v>
      </c>
      <c r="AP59" s="14">
        <v>275143</v>
      </c>
      <c r="AQ59" s="14">
        <v>883372</v>
      </c>
      <c r="AR59" s="13">
        <v>1146867</v>
      </c>
      <c r="AS59" s="13">
        <v>1004070</v>
      </c>
      <c r="AT59" s="13">
        <v>241436</v>
      </c>
      <c r="AU59" s="13">
        <v>1749774</v>
      </c>
      <c r="AV59" s="13">
        <v>563877</v>
      </c>
      <c r="AW59" s="13">
        <v>732501</v>
      </c>
      <c r="AX59" s="14">
        <v>675898</v>
      </c>
      <c r="AY59" s="13">
        <v>992600</v>
      </c>
      <c r="AZ59" s="14">
        <v>0</v>
      </c>
      <c r="BA59" s="13">
        <v>3386756</v>
      </c>
      <c r="BB59" s="13">
        <v>760149</v>
      </c>
      <c r="BC59" s="13">
        <v>1019601</v>
      </c>
      <c r="BD59" s="13">
        <v>189512</v>
      </c>
      <c r="BE59" s="14" t="s">
        <v>306</v>
      </c>
      <c r="BF59" s="13">
        <v>1302486</v>
      </c>
      <c r="BG59" s="14" t="s">
        <v>306</v>
      </c>
      <c r="BH59" s="13">
        <v>9038807</v>
      </c>
      <c r="BI59" s="14">
        <v>2647314</v>
      </c>
      <c r="BJ59" s="13">
        <v>1625772</v>
      </c>
      <c r="BK59" s="13">
        <v>2469819</v>
      </c>
      <c r="BL59" s="13">
        <v>1364323</v>
      </c>
      <c r="BM59" s="13">
        <v>290032</v>
      </c>
      <c r="BN59" s="14">
        <v>641547</v>
      </c>
      <c r="BO59" s="13">
        <v>14461506</v>
      </c>
      <c r="BP59" s="13">
        <v>3512850</v>
      </c>
      <c r="BQ59" s="13">
        <v>8301036</v>
      </c>
      <c r="BR59" s="14">
        <v>2632154</v>
      </c>
      <c r="BS59" s="17">
        <v>15466</v>
      </c>
      <c r="BT59" s="13">
        <v>3112293</v>
      </c>
      <c r="BU59" s="13">
        <v>1758369</v>
      </c>
      <c r="BV59" s="13" t="s">
        <v>306</v>
      </c>
      <c r="BW59" s="14" t="s">
        <v>306</v>
      </c>
      <c r="BX59" s="13">
        <v>19945378</v>
      </c>
      <c r="BY59" s="13">
        <v>6154091</v>
      </c>
      <c r="BZ59" s="14">
        <v>3246542</v>
      </c>
      <c r="CA59" s="13">
        <v>2891526</v>
      </c>
      <c r="CB59" s="14">
        <v>355016</v>
      </c>
      <c r="CC59" s="14">
        <v>849996</v>
      </c>
      <c r="CD59" s="13">
        <v>21769586</v>
      </c>
      <c r="CE59" s="13">
        <v>20004145</v>
      </c>
      <c r="CF59" s="13">
        <v>1149906</v>
      </c>
      <c r="CG59" s="13">
        <v>615535</v>
      </c>
      <c r="CH59" s="13">
        <v>1230829</v>
      </c>
      <c r="CI59" s="14">
        <v>812678</v>
      </c>
      <c r="CJ59" s="14">
        <v>418151</v>
      </c>
      <c r="CK59" s="13">
        <v>3069084</v>
      </c>
      <c r="CL59" s="13">
        <v>679618</v>
      </c>
      <c r="CM59" s="13">
        <v>2389465</v>
      </c>
      <c r="CN59" s="13">
        <v>2287488</v>
      </c>
      <c r="CO59" s="13" t="s">
        <v>306</v>
      </c>
      <c r="CP59" s="13" t="s">
        <v>306</v>
      </c>
      <c r="CQ59" s="13">
        <v>34998</v>
      </c>
      <c r="CR59" s="14">
        <v>0</v>
      </c>
    </row>
    <row r="60" spans="1:96" s="60" customFormat="1" ht="15" customHeight="1">
      <c r="A60" s="59" t="s">
        <v>279</v>
      </c>
      <c r="B60" s="13">
        <v>1528485683</v>
      </c>
      <c r="C60" s="13">
        <v>3520911</v>
      </c>
      <c r="D60" s="13">
        <v>2261008</v>
      </c>
      <c r="E60" s="13">
        <v>198626</v>
      </c>
      <c r="F60" s="13">
        <v>1061277</v>
      </c>
      <c r="G60" s="13">
        <v>16936761</v>
      </c>
      <c r="H60" s="14">
        <v>7012838</v>
      </c>
      <c r="I60" s="13">
        <v>15764647</v>
      </c>
      <c r="J60" s="14">
        <v>4066167</v>
      </c>
      <c r="K60" s="13">
        <v>2740830</v>
      </c>
      <c r="L60" s="13">
        <v>8957650</v>
      </c>
      <c r="M60" s="13">
        <v>348019722</v>
      </c>
      <c r="N60" s="13">
        <v>18386814</v>
      </c>
      <c r="O60" s="14">
        <v>10254728</v>
      </c>
      <c r="P60" s="13">
        <v>1618973</v>
      </c>
      <c r="Q60" s="14">
        <v>2480096</v>
      </c>
      <c r="R60" s="14" t="s">
        <v>306</v>
      </c>
      <c r="S60" s="13">
        <v>1665044</v>
      </c>
      <c r="T60" s="13">
        <v>8446863</v>
      </c>
      <c r="U60" s="13">
        <v>3768386</v>
      </c>
      <c r="V60" s="14" t="s">
        <v>306</v>
      </c>
      <c r="W60" s="13">
        <v>71741147</v>
      </c>
      <c r="X60" s="14">
        <v>5510489</v>
      </c>
      <c r="Y60" s="14">
        <v>2427260</v>
      </c>
      <c r="Z60" s="14">
        <v>4545563</v>
      </c>
      <c r="AA60" s="13">
        <v>9941852</v>
      </c>
      <c r="AB60" s="13">
        <v>35349735</v>
      </c>
      <c r="AC60" s="13">
        <v>70667139</v>
      </c>
      <c r="AD60" s="13">
        <v>21083981</v>
      </c>
      <c r="AE60" s="13">
        <v>32190885</v>
      </c>
      <c r="AF60" s="14">
        <v>2470228</v>
      </c>
      <c r="AG60" s="14">
        <v>19580461</v>
      </c>
      <c r="AH60" s="14">
        <v>353557144</v>
      </c>
      <c r="AI60" s="13">
        <v>128015127</v>
      </c>
      <c r="AJ60" s="13">
        <v>68171329</v>
      </c>
      <c r="AK60" s="14">
        <v>59178880</v>
      </c>
      <c r="AL60" s="14">
        <v>664919</v>
      </c>
      <c r="AM60" s="13">
        <v>225542016</v>
      </c>
      <c r="AN60" s="13">
        <v>14826142</v>
      </c>
      <c r="AO60" s="14">
        <v>4478969</v>
      </c>
      <c r="AP60" s="14">
        <v>4606091</v>
      </c>
      <c r="AQ60" s="14">
        <v>17901490</v>
      </c>
      <c r="AR60" s="13">
        <v>41656243</v>
      </c>
      <c r="AS60" s="13">
        <v>23375653</v>
      </c>
      <c r="AT60" s="13">
        <v>2982511</v>
      </c>
      <c r="AU60" s="13">
        <v>22201078</v>
      </c>
      <c r="AV60" s="13">
        <v>6394854</v>
      </c>
      <c r="AW60" s="13">
        <v>69206783</v>
      </c>
      <c r="AX60" s="14">
        <v>6930590</v>
      </c>
      <c r="AY60" s="13">
        <v>10981611</v>
      </c>
      <c r="AZ60" s="14">
        <v>0</v>
      </c>
      <c r="BA60" s="13">
        <v>71013795</v>
      </c>
      <c r="BB60" s="13">
        <v>22331397</v>
      </c>
      <c r="BC60" s="13">
        <v>13777774</v>
      </c>
      <c r="BD60" s="13">
        <v>3644313</v>
      </c>
      <c r="BE60" s="14" t="s">
        <v>306</v>
      </c>
      <c r="BF60" s="13">
        <v>29268362</v>
      </c>
      <c r="BG60" s="14" t="s">
        <v>306</v>
      </c>
      <c r="BH60" s="13">
        <v>127959693</v>
      </c>
      <c r="BI60" s="14">
        <v>51880574</v>
      </c>
      <c r="BJ60" s="13">
        <v>9175190</v>
      </c>
      <c r="BK60" s="13">
        <v>11025704</v>
      </c>
      <c r="BL60" s="13">
        <v>36065229</v>
      </c>
      <c r="BM60" s="13">
        <v>4372446</v>
      </c>
      <c r="BN60" s="14">
        <v>15440551</v>
      </c>
      <c r="BO60" s="13">
        <v>99932676</v>
      </c>
      <c r="BP60" s="13">
        <v>31578357</v>
      </c>
      <c r="BQ60" s="13">
        <v>51113343</v>
      </c>
      <c r="BR60" s="14">
        <v>17129830</v>
      </c>
      <c r="BS60" s="14">
        <v>111147</v>
      </c>
      <c r="BT60" s="13">
        <v>21788278</v>
      </c>
      <c r="BU60" s="13">
        <v>10209598</v>
      </c>
      <c r="BV60" s="13" t="s">
        <v>306</v>
      </c>
      <c r="BW60" s="14" t="s">
        <v>306</v>
      </c>
      <c r="BX60" s="13">
        <v>130729725</v>
      </c>
      <c r="BY60" s="13">
        <v>128817747</v>
      </c>
      <c r="BZ60" s="14">
        <v>42515525</v>
      </c>
      <c r="CA60" s="13">
        <v>35150629</v>
      </c>
      <c r="CB60" s="14">
        <v>7364896</v>
      </c>
      <c r="CC60" s="14">
        <v>9022545</v>
      </c>
      <c r="CD60" s="13">
        <v>95071550</v>
      </c>
      <c r="CE60" s="13">
        <v>39442028</v>
      </c>
      <c r="CF60" s="13">
        <v>12936158</v>
      </c>
      <c r="CG60" s="13">
        <v>42693365</v>
      </c>
      <c r="CH60" s="13">
        <v>5348539</v>
      </c>
      <c r="CI60" s="14">
        <v>1910214</v>
      </c>
      <c r="CJ60" s="14">
        <v>3438324</v>
      </c>
      <c r="CK60" s="13">
        <v>42577044</v>
      </c>
      <c r="CL60" s="13">
        <v>14442503</v>
      </c>
      <c r="CM60" s="13">
        <v>28134541</v>
      </c>
      <c r="CN60" s="13">
        <v>8896542</v>
      </c>
      <c r="CO60" s="13" t="s">
        <v>306</v>
      </c>
      <c r="CP60" s="13" t="s">
        <v>306</v>
      </c>
      <c r="CQ60" s="13">
        <v>602943</v>
      </c>
      <c r="CR60" s="14">
        <v>0</v>
      </c>
    </row>
    <row r="61" spans="1:96" s="60" customFormat="1" ht="15" customHeight="1">
      <c r="A61" s="59" t="s">
        <v>280</v>
      </c>
      <c r="B61" s="13">
        <v>101916919</v>
      </c>
      <c r="C61" s="13">
        <v>1296099</v>
      </c>
      <c r="D61" s="13">
        <v>1081849</v>
      </c>
      <c r="E61" s="13">
        <v>59878</v>
      </c>
      <c r="F61" s="13">
        <v>154372</v>
      </c>
      <c r="G61" s="13">
        <v>1624095</v>
      </c>
      <c r="H61" s="14">
        <v>4355025</v>
      </c>
      <c r="I61" s="13">
        <v>1231663</v>
      </c>
      <c r="J61" s="14">
        <v>282298</v>
      </c>
      <c r="K61" s="13">
        <v>288637</v>
      </c>
      <c r="L61" s="13">
        <v>660728</v>
      </c>
      <c r="M61" s="13">
        <v>22448207</v>
      </c>
      <c r="N61" s="13">
        <v>1885349</v>
      </c>
      <c r="O61" s="14">
        <v>492003</v>
      </c>
      <c r="P61" s="13">
        <v>115497</v>
      </c>
      <c r="Q61" s="14">
        <v>142530</v>
      </c>
      <c r="R61" s="14" t="s">
        <v>306</v>
      </c>
      <c r="S61" s="13">
        <v>126521</v>
      </c>
      <c r="T61" s="13">
        <v>547438</v>
      </c>
      <c r="U61" s="13">
        <v>169655</v>
      </c>
      <c r="V61" s="14" t="s">
        <v>306</v>
      </c>
      <c r="W61" s="13">
        <v>4951062</v>
      </c>
      <c r="X61" s="14">
        <v>415087</v>
      </c>
      <c r="Y61" s="14">
        <v>291966</v>
      </c>
      <c r="Z61" s="14">
        <v>2221857</v>
      </c>
      <c r="AA61" s="13">
        <v>567047</v>
      </c>
      <c r="AB61" s="13">
        <v>1373155</v>
      </c>
      <c r="AC61" s="13">
        <v>2489208</v>
      </c>
      <c r="AD61" s="13">
        <v>1441727</v>
      </c>
      <c r="AE61" s="13">
        <v>2176076</v>
      </c>
      <c r="AF61" s="14">
        <v>86074</v>
      </c>
      <c r="AG61" s="14">
        <v>671922</v>
      </c>
      <c r="AH61" s="14">
        <v>21008946</v>
      </c>
      <c r="AI61" s="13">
        <v>7375178</v>
      </c>
      <c r="AJ61" s="13">
        <v>3163342</v>
      </c>
      <c r="AK61" s="14">
        <v>4203071</v>
      </c>
      <c r="AL61" s="14">
        <v>8764</v>
      </c>
      <c r="AM61" s="13">
        <v>13633768</v>
      </c>
      <c r="AN61" s="13">
        <v>692198</v>
      </c>
      <c r="AO61" s="14">
        <v>286894</v>
      </c>
      <c r="AP61" s="14">
        <v>253732</v>
      </c>
      <c r="AQ61" s="14">
        <v>1381357</v>
      </c>
      <c r="AR61" s="13">
        <v>3289935</v>
      </c>
      <c r="AS61" s="13">
        <v>810319</v>
      </c>
      <c r="AT61" s="13">
        <v>398664</v>
      </c>
      <c r="AU61" s="13">
        <v>1238413</v>
      </c>
      <c r="AV61" s="13">
        <v>543889</v>
      </c>
      <c r="AW61" s="13">
        <v>3892198</v>
      </c>
      <c r="AX61" s="14">
        <v>476946</v>
      </c>
      <c r="AY61" s="13">
        <v>369223</v>
      </c>
      <c r="AZ61" s="14">
        <v>0</v>
      </c>
      <c r="BA61" s="13">
        <v>15134020</v>
      </c>
      <c r="BB61" s="13">
        <v>7239158</v>
      </c>
      <c r="BC61" s="13">
        <v>2262416</v>
      </c>
      <c r="BD61" s="13">
        <v>158690</v>
      </c>
      <c r="BE61" s="14" t="s">
        <v>306</v>
      </c>
      <c r="BF61" s="13">
        <v>5056869</v>
      </c>
      <c r="BG61" s="14" t="s">
        <v>306</v>
      </c>
      <c r="BH61" s="13">
        <v>7845473</v>
      </c>
      <c r="BI61" s="14">
        <v>1273055</v>
      </c>
      <c r="BJ61" s="13">
        <v>512422</v>
      </c>
      <c r="BK61" s="13">
        <v>389249</v>
      </c>
      <c r="BL61" s="13">
        <v>4999475</v>
      </c>
      <c r="BM61" s="13">
        <v>295549</v>
      </c>
      <c r="BN61" s="14">
        <v>375724</v>
      </c>
      <c r="BO61" s="13">
        <v>2884044</v>
      </c>
      <c r="BP61" s="13">
        <v>1657552</v>
      </c>
      <c r="BQ61" s="13">
        <v>863873</v>
      </c>
      <c r="BR61" s="14">
        <v>357603</v>
      </c>
      <c r="BS61" s="14">
        <v>5017</v>
      </c>
      <c r="BT61" s="13">
        <v>4494906</v>
      </c>
      <c r="BU61" s="13">
        <v>1103879</v>
      </c>
      <c r="BV61" s="13" t="s">
        <v>306</v>
      </c>
      <c r="BW61" s="14" t="s">
        <v>306</v>
      </c>
      <c r="BX61" s="13">
        <v>2603795</v>
      </c>
      <c r="BY61" s="13">
        <v>6991622</v>
      </c>
      <c r="BZ61" s="14">
        <v>2017383</v>
      </c>
      <c r="CA61" s="13">
        <v>800817</v>
      </c>
      <c r="CB61" s="14">
        <v>1216566</v>
      </c>
      <c r="CC61" s="14">
        <v>303016</v>
      </c>
      <c r="CD61" s="13">
        <v>2946457</v>
      </c>
      <c r="CE61" s="13">
        <v>906251</v>
      </c>
      <c r="CF61" s="13">
        <v>372685</v>
      </c>
      <c r="CG61" s="13">
        <v>1667521</v>
      </c>
      <c r="CH61" s="13">
        <v>514713</v>
      </c>
      <c r="CI61" s="14">
        <v>94293</v>
      </c>
      <c r="CJ61" s="14">
        <v>420420</v>
      </c>
      <c r="CK61" s="13">
        <v>3061531</v>
      </c>
      <c r="CL61" s="13">
        <v>835106</v>
      </c>
      <c r="CM61" s="13">
        <v>2226426</v>
      </c>
      <c r="CN61" s="13">
        <v>1155926</v>
      </c>
      <c r="CO61" s="13" t="s">
        <v>306</v>
      </c>
      <c r="CP61" s="13" t="s">
        <v>306</v>
      </c>
      <c r="CQ61" s="13">
        <v>558140</v>
      </c>
      <c r="CR61" s="14">
        <v>0</v>
      </c>
    </row>
    <row r="62" spans="1:96" s="60" customFormat="1" ht="15" customHeight="1">
      <c r="A62" s="59" t="s">
        <v>281</v>
      </c>
      <c r="B62" s="13">
        <v>145825771</v>
      </c>
      <c r="C62" s="13">
        <v>23306</v>
      </c>
      <c r="D62" s="13">
        <v>18059</v>
      </c>
      <c r="E62" s="15">
        <v>529</v>
      </c>
      <c r="F62" s="13">
        <v>4718</v>
      </c>
      <c r="G62" s="13">
        <v>141288</v>
      </c>
      <c r="H62" s="14">
        <v>627929</v>
      </c>
      <c r="I62" s="13">
        <v>415826</v>
      </c>
      <c r="J62" s="14">
        <v>91337</v>
      </c>
      <c r="K62" s="13">
        <v>113831</v>
      </c>
      <c r="L62" s="13">
        <v>210658</v>
      </c>
      <c r="M62" s="13">
        <v>7619056</v>
      </c>
      <c r="N62" s="13">
        <v>115466</v>
      </c>
      <c r="O62" s="14">
        <v>25979</v>
      </c>
      <c r="P62" s="13">
        <v>25996</v>
      </c>
      <c r="Q62" s="14">
        <v>15507</v>
      </c>
      <c r="R62" s="14" t="s">
        <v>306</v>
      </c>
      <c r="S62" s="13">
        <v>31274</v>
      </c>
      <c r="T62" s="13">
        <v>77700</v>
      </c>
      <c r="U62" s="13">
        <v>43659</v>
      </c>
      <c r="V62" s="14" t="s">
        <v>306</v>
      </c>
      <c r="W62" s="13">
        <v>447407</v>
      </c>
      <c r="X62" s="14">
        <v>145833</v>
      </c>
      <c r="Y62" s="14">
        <v>69013</v>
      </c>
      <c r="Z62" s="14">
        <v>62531</v>
      </c>
      <c r="AA62" s="13">
        <v>158432</v>
      </c>
      <c r="AB62" s="13">
        <v>409729</v>
      </c>
      <c r="AC62" s="13">
        <v>1326596</v>
      </c>
      <c r="AD62" s="13">
        <v>3048424</v>
      </c>
      <c r="AE62" s="13">
        <v>1178688</v>
      </c>
      <c r="AF62" s="14">
        <v>25619</v>
      </c>
      <c r="AG62" s="14">
        <v>236848</v>
      </c>
      <c r="AH62" s="14">
        <v>5788831</v>
      </c>
      <c r="AI62" s="13">
        <v>2661863</v>
      </c>
      <c r="AJ62" s="13">
        <v>1236321</v>
      </c>
      <c r="AK62" s="14">
        <v>1423839</v>
      </c>
      <c r="AL62" s="17">
        <v>1702</v>
      </c>
      <c r="AM62" s="13">
        <v>3126968</v>
      </c>
      <c r="AN62" s="13">
        <v>130462</v>
      </c>
      <c r="AO62" s="14">
        <v>84458</v>
      </c>
      <c r="AP62" s="14">
        <v>83417</v>
      </c>
      <c r="AQ62" s="14">
        <v>377813</v>
      </c>
      <c r="AR62" s="13">
        <v>121604</v>
      </c>
      <c r="AS62" s="13">
        <v>425016</v>
      </c>
      <c r="AT62" s="13">
        <v>55456</v>
      </c>
      <c r="AU62" s="13">
        <v>361558</v>
      </c>
      <c r="AV62" s="13">
        <v>79087</v>
      </c>
      <c r="AW62" s="13">
        <v>472518</v>
      </c>
      <c r="AX62" s="14">
        <v>46349</v>
      </c>
      <c r="AY62" s="13">
        <v>889231</v>
      </c>
      <c r="AZ62" s="14">
        <v>0</v>
      </c>
      <c r="BA62" s="13">
        <v>520243</v>
      </c>
      <c r="BB62" s="13">
        <v>79610</v>
      </c>
      <c r="BC62" s="13">
        <v>98871</v>
      </c>
      <c r="BD62" s="13">
        <v>8096</v>
      </c>
      <c r="BE62" s="14" t="s">
        <v>306</v>
      </c>
      <c r="BF62" s="13">
        <v>320991</v>
      </c>
      <c r="BG62" s="14" t="s">
        <v>306</v>
      </c>
      <c r="BH62" s="13">
        <v>5134446</v>
      </c>
      <c r="BI62" s="14">
        <v>1256124</v>
      </c>
      <c r="BJ62" s="13">
        <v>172251</v>
      </c>
      <c r="BK62" s="13">
        <v>445968</v>
      </c>
      <c r="BL62" s="13">
        <v>3078707</v>
      </c>
      <c r="BM62" s="13">
        <v>70842</v>
      </c>
      <c r="BN62" s="14">
        <v>110554</v>
      </c>
      <c r="BO62" s="13">
        <v>45019266</v>
      </c>
      <c r="BP62" s="13">
        <v>44352021</v>
      </c>
      <c r="BQ62" s="13">
        <v>527385</v>
      </c>
      <c r="BR62" s="14">
        <v>105506</v>
      </c>
      <c r="BS62" s="17">
        <v>34354</v>
      </c>
      <c r="BT62" s="13">
        <v>813463</v>
      </c>
      <c r="BU62" s="13">
        <v>492985</v>
      </c>
      <c r="BV62" s="13" t="s">
        <v>306</v>
      </c>
      <c r="BW62" s="14" t="s">
        <v>306</v>
      </c>
      <c r="BX62" s="13">
        <v>1039487</v>
      </c>
      <c r="BY62" s="13">
        <v>67919292</v>
      </c>
      <c r="BZ62" s="14">
        <v>467232</v>
      </c>
      <c r="CA62" s="13">
        <v>330047</v>
      </c>
      <c r="CB62" s="14">
        <v>137184</v>
      </c>
      <c r="CC62" s="14">
        <v>897391</v>
      </c>
      <c r="CD62" s="13">
        <v>8933567</v>
      </c>
      <c r="CE62" s="13">
        <v>2802665</v>
      </c>
      <c r="CF62" s="13">
        <v>2421460</v>
      </c>
      <c r="CG62" s="13">
        <v>3709443</v>
      </c>
      <c r="CH62" s="13">
        <v>63381</v>
      </c>
      <c r="CI62" s="14">
        <v>30556</v>
      </c>
      <c r="CJ62" s="14">
        <v>32825</v>
      </c>
      <c r="CK62" s="13">
        <v>279062</v>
      </c>
      <c r="CL62" s="13">
        <v>188750</v>
      </c>
      <c r="CM62" s="13">
        <v>90312</v>
      </c>
      <c r="CN62" s="13">
        <v>122704</v>
      </c>
      <c r="CO62" s="13" t="s">
        <v>306</v>
      </c>
      <c r="CP62" s="13" t="s">
        <v>306</v>
      </c>
      <c r="CQ62" s="13">
        <v>33167</v>
      </c>
      <c r="CR62" s="14">
        <v>0</v>
      </c>
    </row>
    <row r="63" spans="1:96" s="60" customFormat="1" ht="15" customHeight="1">
      <c r="A63" s="59" t="s">
        <v>282</v>
      </c>
      <c r="B63" s="13">
        <v>226214067</v>
      </c>
      <c r="C63" s="13">
        <v>3717160</v>
      </c>
      <c r="D63" s="13">
        <v>3447280</v>
      </c>
      <c r="E63" s="13">
        <v>151925</v>
      </c>
      <c r="F63" s="13">
        <v>117955</v>
      </c>
      <c r="G63" s="13">
        <v>5585443</v>
      </c>
      <c r="H63" s="14">
        <v>970487</v>
      </c>
      <c r="I63" s="13">
        <v>5566779</v>
      </c>
      <c r="J63" s="14">
        <v>903960</v>
      </c>
      <c r="K63" s="13">
        <v>1508380</v>
      </c>
      <c r="L63" s="13">
        <v>3154439</v>
      </c>
      <c r="M63" s="13">
        <v>40107569</v>
      </c>
      <c r="N63" s="13">
        <v>3369644</v>
      </c>
      <c r="O63" s="14">
        <v>1041591</v>
      </c>
      <c r="P63" s="13">
        <v>255344</v>
      </c>
      <c r="Q63" s="14">
        <v>790607</v>
      </c>
      <c r="R63" s="14" t="s">
        <v>306</v>
      </c>
      <c r="S63" s="13">
        <v>319952</v>
      </c>
      <c r="T63" s="13">
        <v>984192</v>
      </c>
      <c r="U63" s="13">
        <v>604306</v>
      </c>
      <c r="V63" s="14" t="s">
        <v>306</v>
      </c>
      <c r="W63" s="13">
        <v>5802801</v>
      </c>
      <c r="X63" s="14">
        <v>1411456</v>
      </c>
      <c r="Y63" s="14">
        <v>743271</v>
      </c>
      <c r="Z63" s="14">
        <v>996145</v>
      </c>
      <c r="AA63" s="13">
        <v>1886386</v>
      </c>
      <c r="AB63" s="13">
        <v>3573984</v>
      </c>
      <c r="AC63" s="13">
        <v>3352115</v>
      </c>
      <c r="AD63" s="13">
        <v>2056656</v>
      </c>
      <c r="AE63" s="13">
        <v>4768811</v>
      </c>
      <c r="AF63" s="14">
        <v>495659</v>
      </c>
      <c r="AG63" s="14">
        <v>1564361</v>
      </c>
      <c r="AH63" s="14">
        <v>64834322</v>
      </c>
      <c r="AI63" s="13">
        <v>17024614</v>
      </c>
      <c r="AJ63" s="13">
        <v>8258288</v>
      </c>
      <c r="AK63" s="14">
        <v>8709144</v>
      </c>
      <c r="AL63" s="14">
        <v>57183</v>
      </c>
      <c r="AM63" s="13">
        <v>47809708</v>
      </c>
      <c r="AN63" s="13">
        <v>3110615</v>
      </c>
      <c r="AO63" s="14">
        <v>1942777</v>
      </c>
      <c r="AP63" s="14">
        <v>1496645</v>
      </c>
      <c r="AQ63" s="14">
        <v>2622532</v>
      </c>
      <c r="AR63" s="13">
        <v>7117778</v>
      </c>
      <c r="AS63" s="13">
        <v>7614004</v>
      </c>
      <c r="AT63" s="13">
        <v>950005</v>
      </c>
      <c r="AU63" s="13">
        <v>11113336</v>
      </c>
      <c r="AV63" s="13">
        <v>2877634</v>
      </c>
      <c r="AW63" s="13">
        <v>5733970</v>
      </c>
      <c r="AX63" s="14">
        <v>2351923</v>
      </c>
      <c r="AY63" s="13">
        <v>878490</v>
      </c>
      <c r="AZ63" s="14">
        <v>0</v>
      </c>
      <c r="BA63" s="13">
        <v>16557090</v>
      </c>
      <c r="BB63" s="13">
        <v>8005218</v>
      </c>
      <c r="BC63" s="13">
        <v>3334339</v>
      </c>
      <c r="BD63" s="13">
        <v>360192</v>
      </c>
      <c r="BE63" s="14" t="s">
        <v>306</v>
      </c>
      <c r="BF63" s="13">
        <v>4253562</v>
      </c>
      <c r="BG63" s="14" t="s">
        <v>306</v>
      </c>
      <c r="BH63" s="13">
        <v>14521527</v>
      </c>
      <c r="BI63" s="14">
        <v>2692776</v>
      </c>
      <c r="BJ63" s="13">
        <v>3755720</v>
      </c>
      <c r="BK63" s="13">
        <v>1362714</v>
      </c>
      <c r="BL63" s="13">
        <v>5562733</v>
      </c>
      <c r="BM63" s="13">
        <v>504431</v>
      </c>
      <c r="BN63" s="14">
        <v>643152</v>
      </c>
      <c r="BO63" s="13">
        <v>7990203</v>
      </c>
      <c r="BP63" s="13">
        <v>2836998</v>
      </c>
      <c r="BQ63" s="13">
        <v>3735585</v>
      </c>
      <c r="BR63" s="14">
        <v>1405245</v>
      </c>
      <c r="BS63" s="14">
        <v>12374</v>
      </c>
      <c r="BT63" s="13">
        <v>7011940</v>
      </c>
      <c r="BU63" s="13">
        <v>3172459</v>
      </c>
      <c r="BV63" s="13" t="s">
        <v>306</v>
      </c>
      <c r="BW63" s="14" t="s">
        <v>306</v>
      </c>
      <c r="BX63" s="13">
        <v>12933261</v>
      </c>
      <c r="BY63" s="13">
        <v>12396389</v>
      </c>
      <c r="BZ63" s="14">
        <v>3745522</v>
      </c>
      <c r="CA63" s="13">
        <v>2797463</v>
      </c>
      <c r="CB63" s="14">
        <v>948060</v>
      </c>
      <c r="CC63" s="14">
        <v>1539567</v>
      </c>
      <c r="CD63" s="13">
        <v>10462440</v>
      </c>
      <c r="CE63" s="13">
        <v>5120010</v>
      </c>
      <c r="CF63" s="13">
        <v>1403879</v>
      </c>
      <c r="CG63" s="13">
        <v>3938551</v>
      </c>
      <c r="CH63" s="13">
        <v>1340642</v>
      </c>
      <c r="CI63" s="14">
        <v>274634</v>
      </c>
      <c r="CJ63" s="14">
        <v>1066009</v>
      </c>
      <c r="CK63" s="13">
        <v>14248017</v>
      </c>
      <c r="CL63" s="13">
        <v>4100152</v>
      </c>
      <c r="CM63" s="13">
        <v>10147866</v>
      </c>
      <c r="CN63" s="13">
        <v>2685710</v>
      </c>
      <c r="CO63" s="13" t="s">
        <v>306</v>
      </c>
      <c r="CP63" s="13" t="s">
        <v>306</v>
      </c>
      <c r="CQ63" s="13">
        <v>59314</v>
      </c>
      <c r="CR63" s="14">
        <v>0</v>
      </c>
    </row>
    <row r="64" spans="1:96" s="60" customFormat="1" ht="15" customHeight="1">
      <c r="A64" s="59" t="s">
        <v>283</v>
      </c>
      <c r="B64" s="13">
        <v>296195446</v>
      </c>
      <c r="C64" s="13">
        <v>1366454</v>
      </c>
      <c r="D64" s="13">
        <v>1069741</v>
      </c>
      <c r="E64" s="13">
        <v>86500</v>
      </c>
      <c r="F64" s="13">
        <v>210213</v>
      </c>
      <c r="G64" s="13">
        <v>6745508</v>
      </c>
      <c r="H64" s="14">
        <v>6457105</v>
      </c>
      <c r="I64" s="13">
        <v>5449345</v>
      </c>
      <c r="J64" s="14">
        <v>1184133</v>
      </c>
      <c r="K64" s="13">
        <v>1092941</v>
      </c>
      <c r="L64" s="13">
        <v>3172271</v>
      </c>
      <c r="M64" s="13">
        <v>100084228</v>
      </c>
      <c r="N64" s="13">
        <v>4027216</v>
      </c>
      <c r="O64" s="14">
        <v>17649370</v>
      </c>
      <c r="P64" s="13">
        <v>369123</v>
      </c>
      <c r="Q64" s="14">
        <v>439122</v>
      </c>
      <c r="R64" s="14" t="s">
        <v>306</v>
      </c>
      <c r="S64" s="13">
        <v>423456</v>
      </c>
      <c r="T64" s="13">
        <v>1512943</v>
      </c>
      <c r="U64" s="13">
        <v>741285</v>
      </c>
      <c r="V64" s="14" t="s">
        <v>306</v>
      </c>
      <c r="W64" s="13">
        <v>9606328</v>
      </c>
      <c r="X64" s="14">
        <v>1355686</v>
      </c>
      <c r="Y64" s="14">
        <v>808894</v>
      </c>
      <c r="Z64" s="14">
        <v>1574487</v>
      </c>
      <c r="AA64" s="13">
        <v>2901513</v>
      </c>
      <c r="AB64" s="13">
        <v>4843437</v>
      </c>
      <c r="AC64" s="13">
        <v>8783790</v>
      </c>
      <c r="AD64" s="13">
        <v>2708016</v>
      </c>
      <c r="AE64" s="13">
        <v>8508726</v>
      </c>
      <c r="AF64" s="14">
        <v>585234</v>
      </c>
      <c r="AG64" s="14">
        <v>2553612</v>
      </c>
      <c r="AH64" s="14">
        <v>58176675</v>
      </c>
      <c r="AI64" s="13">
        <v>22070300</v>
      </c>
      <c r="AJ64" s="13">
        <v>9347310</v>
      </c>
      <c r="AK64" s="14">
        <v>12607497</v>
      </c>
      <c r="AL64" s="14">
        <v>115493</v>
      </c>
      <c r="AM64" s="13">
        <v>36106375</v>
      </c>
      <c r="AN64" s="13">
        <v>2697409</v>
      </c>
      <c r="AO64" s="14">
        <v>978434</v>
      </c>
      <c r="AP64" s="14">
        <v>752887</v>
      </c>
      <c r="AQ64" s="14">
        <v>3224457</v>
      </c>
      <c r="AR64" s="13">
        <v>6185493</v>
      </c>
      <c r="AS64" s="13">
        <v>2966601</v>
      </c>
      <c r="AT64" s="13">
        <v>680654</v>
      </c>
      <c r="AU64" s="13">
        <v>3576657</v>
      </c>
      <c r="AV64" s="13">
        <v>1157881</v>
      </c>
      <c r="AW64" s="13">
        <v>11488655</v>
      </c>
      <c r="AX64" s="14">
        <v>1130879</v>
      </c>
      <c r="AY64" s="13">
        <v>1266367</v>
      </c>
      <c r="AZ64" s="14">
        <v>0</v>
      </c>
      <c r="BA64" s="13">
        <v>13123969</v>
      </c>
      <c r="BB64" s="13">
        <v>4510659</v>
      </c>
      <c r="BC64" s="13">
        <v>2989856</v>
      </c>
      <c r="BD64" s="13">
        <v>544407</v>
      </c>
      <c r="BE64" s="14" t="s">
        <v>306</v>
      </c>
      <c r="BF64" s="13">
        <v>4469533</v>
      </c>
      <c r="BG64" s="14" t="s">
        <v>306</v>
      </c>
      <c r="BH64" s="13">
        <v>18236237</v>
      </c>
      <c r="BI64" s="14">
        <v>5437871</v>
      </c>
      <c r="BJ64" s="13">
        <v>2059246</v>
      </c>
      <c r="BK64" s="13">
        <v>1451970</v>
      </c>
      <c r="BL64" s="13">
        <v>7389058</v>
      </c>
      <c r="BM64" s="13">
        <v>396718</v>
      </c>
      <c r="BN64" s="14">
        <v>1501375</v>
      </c>
      <c r="BO64" s="13">
        <v>12169213</v>
      </c>
      <c r="BP64" s="13">
        <v>5164264</v>
      </c>
      <c r="BQ64" s="13">
        <v>5003875</v>
      </c>
      <c r="BR64" s="14">
        <v>1947655</v>
      </c>
      <c r="BS64" s="14">
        <v>53419</v>
      </c>
      <c r="BT64" s="13">
        <v>5086448</v>
      </c>
      <c r="BU64" s="13">
        <v>2578610</v>
      </c>
      <c r="BV64" s="13" t="s">
        <v>306</v>
      </c>
      <c r="BW64" s="14" t="s">
        <v>306</v>
      </c>
      <c r="BX64" s="13">
        <v>16798720</v>
      </c>
      <c r="BY64" s="13">
        <v>16107752</v>
      </c>
      <c r="BZ64" s="14">
        <v>11626160</v>
      </c>
      <c r="CA64" s="13">
        <v>9993030</v>
      </c>
      <c r="CB64" s="14">
        <v>1633130</v>
      </c>
      <c r="CC64" s="14">
        <v>907901</v>
      </c>
      <c r="CD64" s="13">
        <v>10720459</v>
      </c>
      <c r="CE64" s="13">
        <v>4120211</v>
      </c>
      <c r="CF64" s="13">
        <v>1523019</v>
      </c>
      <c r="CG64" s="13">
        <v>5077229</v>
      </c>
      <c r="CH64" s="13">
        <v>2692705</v>
      </c>
      <c r="CI64" s="14">
        <v>897616</v>
      </c>
      <c r="CJ64" s="14">
        <v>1795090</v>
      </c>
      <c r="CK64" s="13">
        <v>8644485</v>
      </c>
      <c r="CL64" s="13">
        <v>2225627</v>
      </c>
      <c r="CM64" s="13">
        <v>6418859</v>
      </c>
      <c r="CN64" s="13">
        <v>1802082</v>
      </c>
      <c r="CO64" s="13" t="s">
        <v>306</v>
      </c>
      <c r="CP64" s="13" t="s">
        <v>306</v>
      </c>
      <c r="CQ64" s="13">
        <v>134724</v>
      </c>
      <c r="CR64" s="14">
        <v>0</v>
      </c>
    </row>
    <row r="65" spans="1:96" s="60" customFormat="1" ht="15" customHeight="1">
      <c r="A65" s="59" t="s">
        <v>284</v>
      </c>
      <c r="B65" s="13">
        <v>558991786</v>
      </c>
      <c r="C65" s="13">
        <v>901573</v>
      </c>
      <c r="D65" s="13">
        <v>792990</v>
      </c>
      <c r="E65" s="13">
        <v>53025</v>
      </c>
      <c r="F65" s="13">
        <v>55558</v>
      </c>
      <c r="G65" s="13">
        <v>9214350</v>
      </c>
      <c r="H65" s="14">
        <v>8209198</v>
      </c>
      <c r="I65" s="13">
        <v>1490526</v>
      </c>
      <c r="J65" s="14">
        <v>496358</v>
      </c>
      <c r="K65" s="13">
        <v>410577</v>
      </c>
      <c r="L65" s="13">
        <v>583591</v>
      </c>
      <c r="M65" s="13">
        <v>159835277</v>
      </c>
      <c r="N65" s="13">
        <v>9800096</v>
      </c>
      <c r="O65" s="14">
        <v>6410168</v>
      </c>
      <c r="P65" s="13">
        <v>317978</v>
      </c>
      <c r="Q65" s="14">
        <v>394795</v>
      </c>
      <c r="R65" s="14" t="s">
        <v>306</v>
      </c>
      <c r="S65" s="13">
        <v>805520</v>
      </c>
      <c r="T65" s="13">
        <v>3313074</v>
      </c>
      <c r="U65" s="13">
        <v>1012589</v>
      </c>
      <c r="V65" s="14" t="s">
        <v>306</v>
      </c>
      <c r="W65" s="13">
        <v>31423619</v>
      </c>
      <c r="X65" s="14">
        <v>2600080</v>
      </c>
      <c r="Y65" s="14">
        <v>1177350</v>
      </c>
      <c r="Z65" s="14">
        <v>4621578</v>
      </c>
      <c r="AA65" s="13">
        <v>3870582</v>
      </c>
      <c r="AB65" s="13">
        <v>8388005</v>
      </c>
      <c r="AC65" s="13">
        <v>11553910</v>
      </c>
      <c r="AD65" s="13">
        <v>33988582</v>
      </c>
      <c r="AE65" s="13">
        <v>13965990</v>
      </c>
      <c r="AF65" s="14">
        <v>330994</v>
      </c>
      <c r="AG65" s="14">
        <v>5191655</v>
      </c>
      <c r="AH65" s="14">
        <v>40148776</v>
      </c>
      <c r="AI65" s="13">
        <v>22029638</v>
      </c>
      <c r="AJ65" s="13">
        <v>8206291</v>
      </c>
      <c r="AK65" s="14">
        <v>13794037</v>
      </c>
      <c r="AL65" s="14">
        <v>29310</v>
      </c>
      <c r="AM65" s="13">
        <v>18119138</v>
      </c>
      <c r="AN65" s="13">
        <v>1288200</v>
      </c>
      <c r="AO65" s="14">
        <v>192554</v>
      </c>
      <c r="AP65" s="14">
        <v>226297</v>
      </c>
      <c r="AQ65" s="14">
        <v>1162039</v>
      </c>
      <c r="AR65" s="13">
        <v>2495708</v>
      </c>
      <c r="AS65" s="13">
        <v>2250429</v>
      </c>
      <c r="AT65" s="13">
        <v>370628</v>
      </c>
      <c r="AU65" s="13">
        <v>1393171</v>
      </c>
      <c r="AV65" s="13">
        <v>1036791</v>
      </c>
      <c r="AW65" s="13">
        <v>5074726</v>
      </c>
      <c r="AX65" s="14">
        <v>771422</v>
      </c>
      <c r="AY65" s="13">
        <v>1857172</v>
      </c>
      <c r="AZ65" s="14">
        <v>0</v>
      </c>
      <c r="BA65" s="13">
        <v>6294060</v>
      </c>
      <c r="BB65" s="13">
        <v>3616529</v>
      </c>
      <c r="BC65" s="13">
        <v>573502</v>
      </c>
      <c r="BD65" s="13">
        <v>214920</v>
      </c>
      <c r="BE65" s="14" t="s">
        <v>306</v>
      </c>
      <c r="BF65" s="13">
        <v>1071298</v>
      </c>
      <c r="BG65" s="14" t="s">
        <v>306</v>
      </c>
      <c r="BH65" s="13">
        <v>32857850</v>
      </c>
      <c r="BI65" s="14">
        <v>5969597</v>
      </c>
      <c r="BJ65" s="13">
        <v>3971575</v>
      </c>
      <c r="BK65" s="13">
        <v>3682307</v>
      </c>
      <c r="BL65" s="13">
        <v>17068281</v>
      </c>
      <c r="BM65" s="13">
        <v>656735</v>
      </c>
      <c r="BN65" s="14">
        <v>1509354</v>
      </c>
      <c r="BO65" s="13">
        <v>172659590</v>
      </c>
      <c r="BP65" s="13">
        <v>123270404</v>
      </c>
      <c r="BQ65" s="13">
        <v>46738797</v>
      </c>
      <c r="BR65" s="14">
        <v>1620343</v>
      </c>
      <c r="BS65" s="14">
        <v>1030046</v>
      </c>
      <c r="BT65" s="13">
        <v>7643746</v>
      </c>
      <c r="BU65" s="13">
        <v>3248911</v>
      </c>
      <c r="BV65" s="13" t="s">
        <v>306</v>
      </c>
      <c r="BW65" s="14" t="s">
        <v>306</v>
      </c>
      <c r="BX65" s="13">
        <v>10021419</v>
      </c>
      <c r="BY65" s="13">
        <v>89183738</v>
      </c>
      <c r="BZ65" s="14">
        <v>3816648</v>
      </c>
      <c r="CA65" s="13">
        <v>2393692</v>
      </c>
      <c r="CB65" s="14">
        <v>1422956</v>
      </c>
      <c r="CC65" s="14">
        <v>489576</v>
      </c>
      <c r="CD65" s="13">
        <v>8278269</v>
      </c>
      <c r="CE65" s="13">
        <v>1456329</v>
      </c>
      <c r="CF65" s="13">
        <v>1232746</v>
      </c>
      <c r="CG65" s="13">
        <v>5589193</v>
      </c>
      <c r="CH65" s="13">
        <v>1152314</v>
      </c>
      <c r="CI65" s="14">
        <v>344870</v>
      </c>
      <c r="CJ65" s="14">
        <v>807444</v>
      </c>
      <c r="CK65" s="13">
        <v>5997906</v>
      </c>
      <c r="CL65" s="13">
        <v>2640090</v>
      </c>
      <c r="CM65" s="13">
        <v>3357816</v>
      </c>
      <c r="CN65" s="13">
        <v>796972</v>
      </c>
      <c r="CO65" s="13" t="s">
        <v>306</v>
      </c>
      <c r="CP65" s="13" t="s">
        <v>306</v>
      </c>
      <c r="CQ65" s="13">
        <v>17438</v>
      </c>
      <c r="CR65" s="14">
        <v>0</v>
      </c>
    </row>
    <row r="66" spans="1:96" s="60" customFormat="1" ht="15" customHeight="1">
      <c r="A66" s="59" t="s">
        <v>285</v>
      </c>
      <c r="B66" s="13">
        <v>15419864</v>
      </c>
      <c r="C66" s="13">
        <v>66235</v>
      </c>
      <c r="D66" s="13">
        <v>59164</v>
      </c>
      <c r="E66" s="13">
        <v>1875</v>
      </c>
      <c r="F66" s="13">
        <v>5195</v>
      </c>
      <c r="G66" s="13">
        <v>224721</v>
      </c>
      <c r="H66" s="14">
        <v>101701</v>
      </c>
      <c r="I66" s="13">
        <v>144244</v>
      </c>
      <c r="J66" s="14">
        <v>44824</v>
      </c>
      <c r="K66" s="13">
        <v>30752</v>
      </c>
      <c r="L66" s="13">
        <v>68668</v>
      </c>
      <c r="M66" s="13">
        <v>7060345</v>
      </c>
      <c r="N66" s="13">
        <v>444029</v>
      </c>
      <c r="O66" s="14">
        <v>122467</v>
      </c>
      <c r="P66" s="13">
        <v>6536</v>
      </c>
      <c r="Q66" s="14">
        <v>21417</v>
      </c>
      <c r="R66" s="14" t="s">
        <v>306</v>
      </c>
      <c r="S66" s="13">
        <v>15191</v>
      </c>
      <c r="T66" s="13">
        <v>109893</v>
      </c>
      <c r="U66" s="13">
        <v>14617</v>
      </c>
      <c r="V66" s="14" t="s">
        <v>306</v>
      </c>
      <c r="W66" s="13">
        <v>3985752</v>
      </c>
      <c r="X66" s="14">
        <v>26809</v>
      </c>
      <c r="Y66" s="14">
        <v>21225</v>
      </c>
      <c r="Z66" s="14">
        <v>54433</v>
      </c>
      <c r="AA66" s="13">
        <v>118805</v>
      </c>
      <c r="AB66" s="13">
        <v>253034</v>
      </c>
      <c r="AC66" s="13">
        <v>333887</v>
      </c>
      <c r="AD66" s="13">
        <v>291545</v>
      </c>
      <c r="AE66" s="13">
        <v>488823</v>
      </c>
      <c r="AF66" s="14">
        <v>35335</v>
      </c>
      <c r="AG66" s="14">
        <v>203517</v>
      </c>
      <c r="AH66" s="14">
        <v>3493405</v>
      </c>
      <c r="AI66" s="13">
        <v>1033960</v>
      </c>
      <c r="AJ66" s="13">
        <v>381992</v>
      </c>
      <c r="AK66" s="14">
        <v>649273</v>
      </c>
      <c r="AL66" s="14">
        <v>2695</v>
      </c>
      <c r="AM66" s="13">
        <v>2459445</v>
      </c>
      <c r="AN66" s="13">
        <v>33284</v>
      </c>
      <c r="AO66" s="14">
        <v>123739</v>
      </c>
      <c r="AP66" s="14">
        <v>20727</v>
      </c>
      <c r="AQ66" s="14">
        <v>79401</v>
      </c>
      <c r="AR66" s="13">
        <v>614743</v>
      </c>
      <c r="AS66" s="13">
        <v>79635</v>
      </c>
      <c r="AT66" s="13">
        <v>15587</v>
      </c>
      <c r="AU66" s="13">
        <v>220772</v>
      </c>
      <c r="AV66" s="13">
        <v>33944</v>
      </c>
      <c r="AW66" s="13">
        <v>1134786</v>
      </c>
      <c r="AX66" s="14">
        <v>38978</v>
      </c>
      <c r="AY66" s="13">
        <v>63850</v>
      </c>
      <c r="AZ66" s="14">
        <v>0</v>
      </c>
      <c r="BA66" s="13">
        <v>205217</v>
      </c>
      <c r="BB66" s="13">
        <v>79431</v>
      </c>
      <c r="BC66" s="13">
        <v>23312</v>
      </c>
      <c r="BD66" s="13">
        <v>2530</v>
      </c>
      <c r="BE66" s="14" t="s">
        <v>306</v>
      </c>
      <c r="BF66" s="13">
        <v>91952</v>
      </c>
      <c r="BG66" s="14" t="s">
        <v>306</v>
      </c>
      <c r="BH66" s="13">
        <v>734428</v>
      </c>
      <c r="BI66" s="14">
        <v>289326</v>
      </c>
      <c r="BJ66" s="13">
        <v>79120</v>
      </c>
      <c r="BK66" s="13">
        <v>92199</v>
      </c>
      <c r="BL66" s="13">
        <v>158091</v>
      </c>
      <c r="BM66" s="13">
        <v>3813</v>
      </c>
      <c r="BN66" s="14">
        <v>111880</v>
      </c>
      <c r="BO66" s="13">
        <v>836471</v>
      </c>
      <c r="BP66" s="13">
        <v>281356</v>
      </c>
      <c r="BQ66" s="13">
        <v>492841</v>
      </c>
      <c r="BR66" s="14">
        <v>61485</v>
      </c>
      <c r="BS66" s="14">
        <v>789</v>
      </c>
      <c r="BT66" s="13">
        <v>88855</v>
      </c>
      <c r="BU66" s="13">
        <v>64793</v>
      </c>
      <c r="BV66" s="13" t="s">
        <v>306</v>
      </c>
      <c r="BW66" s="14" t="s">
        <v>306</v>
      </c>
      <c r="BX66" s="13">
        <v>321934</v>
      </c>
      <c r="BY66" s="13">
        <v>1408046</v>
      </c>
      <c r="BZ66" s="14">
        <v>103205</v>
      </c>
      <c r="CA66" s="13">
        <v>77604</v>
      </c>
      <c r="CB66" s="14">
        <v>25600</v>
      </c>
      <c r="CC66" s="14">
        <v>38228</v>
      </c>
      <c r="CD66" s="13">
        <v>224557</v>
      </c>
      <c r="CE66" s="13">
        <v>143303</v>
      </c>
      <c r="CF66" s="13">
        <v>22947</v>
      </c>
      <c r="CG66" s="13">
        <v>58308</v>
      </c>
      <c r="CH66" s="13">
        <v>50819</v>
      </c>
      <c r="CI66" s="14">
        <v>33631</v>
      </c>
      <c r="CJ66" s="14">
        <v>17188</v>
      </c>
      <c r="CK66" s="13">
        <v>286444</v>
      </c>
      <c r="CL66" s="13">
        <v>33431</v>
      </c>
      <c r="CM66" s="13">
        <v>253013</v>
      </c>
      <c r="CN66" s="13">
        <v>31010</v>
      </c>
      <c r="CO66" s="13" t="s">
        <v>306</v>
      </c>
      <c r="CP66" s="13" t="s">
        <v>306</v>
      </c>
      <c r="CQ66" s="13">
        <v>3815</v>
      </c>
      <c r="CR66" s="14">
        <v>0</v>
      </c>
    </row>
    <row r="67" spans="1:96" s="60" customFormat="1" ht="15" customHeight="1">
      <c r="A67" s="59" t="s">
        <v>286</v>
      </c>
      <c r="B67" s="13">
        <v>124746275</v>
      </c>
      <c r="C67" s="13">
        <v>144709</v>
      </c>
      <c r="D67" s="13">
        <v>129674</v>
      </c>
      <c r="E67" s="13">
        <v>2681</v>
      </c>
      <c r="F67" s="13">
        <v>12354</v>
      </c>
      <c r="G67" s="13">
        <v>5571360</v>
      </c>
      <c r="H67" s="14">
        <v>822752</v>
      </c>
      <c r="I67" s="13">
        <v>574986</v>
      </c>
      <c r="J67" s="14">
        <v>146140</v>
      </c>
      <c r="K67" s="13">
        <v>222185</v>
      </c>
      <c r="L67" s="13">
        <v>206661</v>
      </c>
      <c r="M67" s="13">
        <v>43315490</v>
      </c>
      <c r="N67" s="13">
        <v>2484258</v>
      </c>
      <c r="O67" s="14">
        <v>1526692</v>
      </c>
      <c r="P67" s="13">
        <v>77464</v>
      </c>
      <c r="Q67" s="14">
        <v>169422</v>
      </c>
      <c r="R67" s="14" t="s">
        <v>306</v>
      </c>
      <c r="S67" s="13">
        <v>122590</v>
      </c>
      <c r="T67" s="13">
        <v>735016</v>
      </c>
      <c r="U67" s="13">
        <v>273480</v>
      </c>
      <c r="V67" s="14" t="s">
        <v>306</v>
      </c>
      <c r="W67" s="13">
        <v>10678289</v>
      </c>
      <c r="X67" s="14">
        <v>559982</v>
      </c>
      <c r="Y67" s="14">
        <v>432162</v>
      </c>
      <c r="Z67" s="14">
        <v>784130</v>
      </c>
      <c r="AA67" s="13">
        <v>1676378</v>
      </c>
      <c r="AB67" s="13">
        <v>3093294</v>
      </c>
      <c r="AC67" s="13">
        <v>5597252</v>
      </c>
      <c r="AD67" s="13">
        <v>2116733</v>
      </c>
      <c r="AE67" s="13">
        <v>7607217</v>
      </c>
      <c r="AF67" s="14">
        <v>129103</v>
      </c>
      <c r="AG67" s="14">
        <v>1863000</v>
      </c>
      <c r="AH67" s="14">
        <v>12770420</v>
      </c>
      <c r="AI67" s="13">
        <v>9318149</v>
      </c>
      <c r="AJ67" s="13">
        <v>5106992</v>
      </c>
      <c r="AK67" s="14">
        <v>4197854</v>
      </c>
      <c r="AL67" s="17">
        <v>13303</v>
      </c>
      <c r="AM67" s="13">
        <v>3452271</v>
      </c>
      <c r="AN67" s="13">
        <v>417376</v>
      </c>
      <c r="AO67" s="14">
        <v>79392</v>
      </c>
      <c r="AP67" s="14">
        <v>104594</v>
      </c>
      <c r="AQ67" s="14">
        <v>39788</v>
      </c>
      <c r="AR67" s="13">
        <v>588264</v>
      </c>
      <c r="AS67" s="13">
        <v>949413</v>
      </c>
      <c r="AT67" s="13">
        <v>46452</v>
      </c>
      <c r="AU67" s="13">
        <v>320124</v>
      </c>
      <c r="AV67" s="13">
        <v>69774</v>
      </c>
      <c r="AW67" s="13">
        <v>317716</v>
      </c>
      <c r="AX67" s="14">
        <v>88882</v>
      </c>
      <c r="AY67" s="13">
        <v>430496</v>
      </c>
      <c r="AZ67" s="14">
        <v>0</v>
      </c>
      <c r="BA67" s="13">
        <v>836285</v>
      </c>
      <c r="BB67" s="13">
        <v>266804</v>
      </c>
      <c r="BC67" s="13">
        <v>104711</v>
      </c>
      <c r="BD67" s="13">
        <v>99464</v>
      </c>
      <c r="BE67" s="14" t="s">
        <v>306</v>
      </c>
      <c r="BF67" s="13">
        <v>278375</v>
      </c>
      <c r="BG67" s="14" t="s">
        <v>306</v>
      </c>
      <c r="BH67" s="13">
        <v>32266359</v>
      </c>
      <c r="BI67" s="14">
        <v>4043257</v>
      </c>
      <c r="BJ67" s="13">
        <v>14485091</v>
      </c>
      <c r="BK67" s="13">
        <v>7424996</v>
      </c>
      <c r="BL67" s="13">
        <v>4944877</v>
      </c>
      <c r="BM67" s="13">
        <v>507156</v>
      </c>
      <c r="BN67" s="14">
        <v>860981</v>
      </c>
      <c r="BO67" s="13">
        <v>5929941</v>
      </c>
      <c r="BP67" s="13">
        <v>2703511</v>
      </c>
      <c r="BQ67" s="13">
        <v>2279041</v>
      </c>
      <c r="BR67" s="14">
        <v>931969</v>
      </c>
      <c r="BS67" s="14">
        <v>15419</v>
      </c>
      <c r="BT67" s="13">
        <v>1060300</v>
      </c>
      <c r="BU67" s="13">
        <v>373375</v>
      </c>
      <c r="BV67" s="13" t="s">
        <v>306</v>
      </c>
      <c r="BW67" s="14" t="s">
        <v>306</v>
      </c>
      <c r="BX67" s="13">
        <v>4748294</v>
      </c>
      <c r="BY67" s="13">
        <v>9924692</v>
      </c>
      <c r="BZ67" s="14">
        <v>2124373</v>
      </c>
      <c r="CA67" s="13">
        <v>1340809</v>
      </c>
      <c r="CB67" s="14">
        <v>783564</v>
      </c>
      <c r="CC67" s="14">
        <v>265725</v>
      </c>
      <c r="CD67" s="13">
        <v>2116245</v>
      </c>
      <c r="CE67" s="13">
        <v>769874</v>
      </c>
      <c r="CF67" s="13">
        <v>524222</v>
      </c>
      <c r="CG67" s="13">
        <v>822149</v>
      </c>
      <c r="CH67" s="13">
        <v>391037</v>
      </c>
      <c r="CI67" s="14">
        <v>188933</v>
      </c>
      <c r="CJ67" s="14">
        <v>202104</v>
      </c>
      <c r="CK67" s="13">
        <v>1300936</v>
      </c>
      <c r="CL67" s="13">
        <v>348855</v>
      </c>
      <c r="CM67" s="13">
        <v>952081</v>
      </c>
      <c r="CN67" s="13">
        <v>582371</v>
      </c>
      <c r="CO67" s="13" t="s">
        <v>306</v>
      </c>
      <c r="CP67" s="13" t="s">
        <v>306</v>
      </c>
      <c r="CQ67" s="13">
        <v>6084</v>
      </c>
      <c r="CR67" s="14">
        <v>0</v>
      </c>
    </row>
    <row r="68" spans="1:96" s="60" customFormat="1" ht="15" customHeight="1">
      <c r="A68" s="59" t="s">
        <v>287</v>
      </c>
      <c r="B68" s="13">
        <v>427605158</v>
      </c>
      <c r="C68" s="13">
        <v>4118344</v>
      </c>
      <c r="D68" s="13">
        <v>3750324</v>
      </c>
      <c r="E68" s="13">
        <v>85983</v>
      </c>
      <c r="F68" s="13">
        <v>282038</v>
      </c>
      <c r="G68" s="13">
        <v>22839549</v>
      </c>
      <c r="H68" s="14">
        <v>16718996</v>
      </c>
      <c r="I68" s="13">
        <v>4659522</v>
      </c>
      <c r="J68" s="14">
        <v>699079</v>
      </c>
      <c r="K68" s="13">
        <v>1757142</v>
      </c>
      <c r="L68" s="13">
        <v>2203301</v>
      </c>
      <c r="M68" s="13">
        <v>152466994</v>
      </c>
      <c r="N68" s="13">
        <v>9434458</v>
      </c>
      <c r="O68" s="14">
        <v>3266617</v>
      </c>
      <c r="P68" s="13">
        <v>460933</v>
      </c>
      <c r="Q68" s="14">
        <v>351256</v>
      </c>
      <c r="R68" s="14" t="s">
        <v>306</v>
      </c>
      <c r="S68" s="13">
        <v>819851</v>
      </c>
      <c r="T68" s="13">
        <v>5213878</v>
      </c>
      <c r="U68" s="13">
        <v>1082850</v>
      </c>
      <c r="V68" s="14" t="s">
        <v>306</v>
      </c>
      <c r="W68" s="13">
        <v>20768184</v>
      </c>
      <c r="X68" s="14">
        <v>3297841</v>
      </c>
      <c r="Y68" s="14">
        <v>1779926</v>
      </c>
      <c r="Z68" s="14">
        <v>4789960</v>
      </c>
      <c r="AA68" s="13">
        <v>3954816</v>
      </c>
      <c r="AB68" s="13">
        <v>10628699</v>
      </c>
      <c r="AC68" s="13">
        <v>15229391</v>
      </c>
      <c r="AD68" s="13">
        <v>11544543</v>
      </c>
      <c r="AE68" s="13">
        <v>35876764</v>
      </c>
      <c r="AF68" s="14">
        <v>515317</v>
      </c>
      <c r="AG68" s="14">
        <v>4186909</v>
      </c>
      <c r="AH68" s="14">
        <v>72947261</v>
      </c>
      <c r="AI68" s="13">
        <v>36768259</v>
      </c>
      <c r="AJ68" s="13">
        <v>19370142</v>
      </c>
      <c r="AK68" s="14">
        <v>17341314</v>
      </c>
      <c r="AL68" s="14">
        <v>56803</v>
      </c>
      <c r="AM68" s="13">
        <v>36179002</v>
      </c>
      <c r="AN68" s="13">
        <v>1635732</v>
      </c>
      <c r="AO68" s="14">
        <v>752025</v>
      </c>
      <c r="AP68" s="14">
        <v>433820</v>
      </c>
      <c r="AQ68" s="14">
        <v>2501624</v>
      </c>
      <c r="AR68" s="13">
        <v>7353968</v>
      </c>
      <c r="AS68" s="13">
        <v>2968942</v>
      </c>
      <c r="AT68" s="13">
        <v>1106243</v>
      </c>
      <c r="AU68" s="13">
        <v>3862882</v>
      </c>
      <c r="AV68" s="13">
        <v>996952</v>
      </c>
      <c r="AW68" s="13">
        <v>11309820</v>
      </c>
      <c r="AX68" s="14">
        <v>850962</v>
      </c>
      <c r="AY68" s="13">
        <v>2406031</v>
      </c>
      <c r="AZ68" s="14">
        <v>0</v>
      </c>
      <c r="BA68" s="13">
        <v>21817875</v>
      </c>
      <c r="BB68" s="13">
        <v>11286068</v>
      </c>
      <c r="BC68" s="13">
        <v>3666089</v>
      </c>
      <c r="BD68" s="13">
        <v>472106</v>
      </c>
      <c r="BE68" s="14" t="s">
        <v>306</v>
      </c>
      <c r="BF68" s="13">
        <v>5267657</v>
      </c>
      <c r="BG68" s="14" t="s">
        <v>306</v>
      </c>
      <c r="BH68" s="13">
        <v>43116652</v>
      </c>
      <c r="BI68" s="14">
        <v>5468773</v>
      </c>
      <c r="BJ68" s="13">
        <v>5733109</v>
      </c>
      <c r="BK68" s="13">
        <v>2848563</v>
      </c>
      <c r="BL68" s="13">
        <v>25713504</v>
      </c>
      <c r="BM68" s="13">
        <v>699283</v>
      </c>
      <c r="BN68" s="14">
        <v>2653420</v>
      </c>
      <c r="BO68" s="13">
        <v>15772087</v>
      </c>
      <c r="BP68" s="13">
        <v>11598804</v>
      </c>
      <c r="BQ68" s="13">
        <v>3466700</v>
      </c>
      <c r="BR68" s="14">
        <v>683948</v>
      </c>
      <c r="BS68" s="14">
        <v>22634</v>
      </c>
      <c r="BT68" s="13">
        <v>22300193</v>
      </c>
      <c r="BU68" s="13">
        <v>2141709</v>
      </c>
      <c r="BV68" s="13" t="s">
        <v>306</v>
      </c>
      <c r="BW68" s="14" t="s">
        <v>306</v>
      </c>
      <c r="BX68" s="13">
        <v>7993979</v>
      </c>
      <c r="BY68" s="13">
        <v>22094877</v>
      </c>
      <c r="BZ68" s="14">
        <v>4236409</v>
      </c>
      <c r="CA68" s="13">
        <v>1824926</v>
      </c>
      <c r="CB68" s="14">
        <v>2411483</v>
      </c>
      <c r="CC68" s="14">
        <v>827770</v>
      </c>
      <c r="CD68" s="13">
        <v>5903723</v>
      </c>
      <c r="CE68" s="13">
        <v>1705912</v>
      </c>
      <c r="CF68" s="13">
        <v>951545</v>
      </c>
      <c r="CG68" s="13">
        <v>3246266</v>
      </c>
      <c r="CH68" s="13">
        <v>1820418</v>
      </c>
      <c r="CI68" s="14">
        <v>386000</v>
      </c>
      <c r="CJ68" s="14">
        <v>1434417</v>
      </c>
      <c r="CK68" s="13">
        <v>6539761</v>
      </c>
      <c r="CL68" s="13">
        <v>1846521</v>
      </c>
      <c r="CM68" s="13">
        <v>4693240</v>
      </c>
      <c r="CN68" s="13">
        <v>1430747</v>
      </c>
      <c r="CO68" s="13" t="s">
        <v>306</v>
      </c>
      <c r="CP68" s="13" t="s">
        <v>306</v>
      </c>
      <c r="CQ68" s="13">
        <v>94822</v>
      </c>
      <c r="CR68" s="14">
        <v>0</v>
      </c>
    </row>
    <row r="69" spans="1:96" s="60" customFormat="1" ht="15" customHeight="1">
      <c r="A69" s="59" t="s">
        <v>288</v>
      </c>
      <c r="B69" s="13">
        <v>16532180</v>
      </c>
      <c r="C69" s="13">
        <v>21704</v>
      </c>
      <c r="D69" s="13">
        <v>15542</v>
      </c>
      <c r="E69" s="15">
        <v>6161</v>
      </c>
      <c r="F69" s="13">
        <v>0</v>
      </c>
      <c r="G69" s="13">
        <v>9155573</v>
      </c>
      <c r="H69" s="14">
        <v>52704</v>
      </c>
      <c r="I69" s="13">
        <v>37835</v>
      </c>
      <c r="J69" s="17">
        <v>1912</v>
      </c>
      <c r="K69" s="13">
        <v>34278</v>
      </c>
      <c r="L69" s="15">
        <v>1645</v>
      </c>
      <c r="M69" s="13">
        <v>5507613</v>
      </c>
      <c r="N69" s="15">
        <v>26094</v>
      </c>
      <c r="O69" s="14">
        <v>0</v>
      </c>
      <c r="P69" s="13">
        <v>0</v>
      </c>
      <c r="Q69" s="14">
        <v>0</v>
      </c>
      <c r="R69" s="14" t="s">
        <v>306</v>
      </c>
      <c r="S69" s="15">
        <v>45690</v>
      </c>
      <c r="T69" s="13">
        <v>25790</v>
      </c>
      <c r="U69" s="13">
        <v>0</v>
      </c>
      <c r="V69" s="14" t="s">
        <v>306</v>
      </c>
      <c r="W69" s="13">
        <v>316908</v>
      </c>
      <c r="X69" s="14" t="s">
        <v>247</v>
      </c>
      <c r="Y69" s="14">
        <v>152916</v>
      </c>
      <c r="Z69" s="14">
        <v>428210</v>
      </c>
      <c r="AA69" s="15">
        <v>71</v>
      </c>
      <c r="AB69" s="15">
        <v>19686</v>
      </c>
      <c r="AC69" s="15">
        <v>2</v>
      </c>
      <c r="AD69" s="13">
        <v>456</v>
      </c>
      <c r="AE69" s="13">
        <v>3518</v>
      </c>
      <c r="AF69" s="14">
        <v>16</v>
      </c>
      <c r="AG69" s="14">
        <v>1060</v>
      </c>
      <c r="AH69" s="14">
        <v>1080548</v>
      </c>
      <c r="AI69" s="13">
        <v>1078538</v>
      </c>
      <c r="AJ69" s="13">
        <v>74481</v>
      </c>
      <c r="AK69" s="14">
        <v>1004058</v>
      </c>
      <c r="AL69" s="14">
        <v>0</v>
      </c>
      <c r="AM69" s="13">
        <v>2010</v>
      </c>
      <c r="AN69" s="15">
        <v>450</v>
      </c>
      <c r="AO69" s="14">
        <v>0</v>
      </c>
      <c r="AP69" s="14">
        <v>0</v>
      </c>
      <c r="AQ69" s="17">
        <v>1537</v>
      </c>
      <c r="AR69" s="13">
        <v>0</v>
      </c>
      <c r="AS69" s="15">
        <v>1</v>
      </c>
      <c r="AT69" s="13">
        <v>7</v>
      </c>
      <c r="AU69" s="13">
        <v>0</v>
      </c>
      <c r="AV69" s="13">
        <v>0</v>
      </c>
      <c r="AW69" s="13">
        <v>9</v>
      </c>
      <c r="AX69" s="14">
        <v>5</v>
      </c>
      <c r="AY69" s="13">
        <v>1</v>
      </c>
      <c r="AZ69" s="14">
        <v>0</v>
      </c>
      <c r="BA69" s="13">
        <v>11713</v>
      </c>
      <c r="BB69" s="13">
        <v>8185</v>
      </c>
      <c r="BC69" s="15">
        <v>2099</v>
      </c>
      <c r="BD69" s="13">
        <v>0</v>
      </c>
      <c r="BE69" s="14" t="s">
        <v>306</v>
      </c>
      <c r="BF69" s="15">
        <v>500</v>
      </c>
      <c r="BG69" s="14" t="s">
        <v>306</v>
      </c>
      <c r="BH69" s="13">
        <v>254</v>
      </c>
      <c r="BI69" s="14">
        <v>0</v>
      </c>
      <c r="BJ69" s="13">
        <v>0</v>
      </c>
      <c r="BK69" s="13">
        <v>254</v>
      </c>
      <c r="BL69" s="13" t="s">
        <v>247</v>
      </c>
      <c r="BM69" s="13">
        <v>0</v>
      </c>
      <c r="BN69" s="14">
        <v>0</v>
      </c>
      <c r="BO69" s="13">
        <v>70846</v>
      </c>
      <c r="BP69" s="13">
        <v>65</v>
      </c>
      <c r="BQ69" s="13">
        <v>57494</v>
      </c>
      <c r="BR69" s="17">
        <v>24</v>
      </c>
      <c r="BS69" s="17">
        <v>13263</v>
      </c>
      <c r="BT69" s="13">
        <v>19715</v>
      </c>
      <c r="BU69" s="13">
        <v>13870</v>
      </c>
      <c r="BV69" s="13" t="s">
        <v>306</v>
      </c>
      <c r="BW69" s="14" t="s">
        <v>306</v>
      </c>
      <c r="BX69" s="13">
        <v>14141</v>
      </c>
      <c r="BY69" s="13">
        <v>79742</v>
      </c>
      <c r="BZ69" s="17">
        <v>475527</v>
      </c>
      <c r="CA69" s="15">
        <v>11</v>
      </c>
      <c r="CB69" s="14">
        <v>475516</v>
      </c>
      <c r="CC69" s="17">
        <v>248</v>
      </c>
      <c r="CD69" s="13">
        <v>18</v>
      </c>
      <c r="CE69" s="13">
        <v>0</v>
      </c>
      <c r="CF69" s="13">
        <v>0</v>
      </c>
      <c r="CG69" s="13">
        <v>18</v>
      </c>
      <c r="CH69" s="15">
        <v>227</v>
      </c>
      <c r="CI69" s="14">
        <v>98</v>
      </c>
      <c r="CJ69" s="17">
        <v>129</v>
      </c>
      <c r="CK69" s="15">
        <v>478</v>
      </c>
      <c r="CL69" s="13">
        <v>60</v>
      </c>
      <c r="CM69" s="15">
        <v>417</v>
      </c>
      <c r="CN69" s="15">
        <v>3297</v>
      </c>
      <c r="CO69" s="13" t="s">
        <v>306</v>
      </c>
      <c r="CP69" s="13" t="s">
        <v>306</v>
      </c>
      <c r="CQ69" s="13">
        <v>2700</v>
      </c>
      <c r="CR69" s="14">
        <v>0</v>
      </c>
    </row>
    <row r="70" spans="1:96" s="60" customFormat="1" ht="15" customHeight="1">
      <c r="A70" s="59" t="s">
        <v>289</v>
      </c>
      <c r="B70" s="13">
        <v>176576348</v>
      </c>
      <c r="C70" s="13">
        <v>186405</v>
      </c>
      <c r="D70" s="13">
        <v>165240</v>
      </c>
      <c r="E70" s="13">
        <v>1532</v>
      </c>
      <c r="F70" s="13">
        <v>19633</v>
      </c>
      <c r="G70" s="13">
        <v>162346</v>
      </c>
      <c r="H70" s="13">
        <v>264402</v>
      </c>
      <c r="I70" s="13">
        <v>898358</v>
      </c>
      <c r="J70" s="18">
        <v>269427</v>
      </c>
      <c r="K70" s="13">
        <v>116988</v>
      </c>
      <c r="L70" s="13">
        <v>511944</v>
      </c>
      <c r="M70" s="13">
        <v>70667017</v>
      </c>
      <c r="N70" s="13">
        <v>16713969</v>
      </c>
      <c r="O70" s="14">
        <v>4036781</v>
      </c>
      <c r="P70" s="13">
        <v>71009</v>
      </c>
      <c r="Q70" s="14">
        <v>767052</v>
      </c>
      <c r="R70" s="14" t="s">
        <v>306</v>
      </c>
      <c r="S70" s="13">
        <v>158267</v>
      </c>
      <c r="T70" s="13">
        <v>798324</v>
      </c>
      <c r="U70" s="13">
        <v>386723</v>
      </c>
      <c r="V70" s="14" t="s">
        <v>306</v>
      </c>
      <c r="W70" s="13">
        <v>20323159</v>
      </c>
      <c r="X70" s="14">
        <v>807042</v>
      </c>
      <c r="Y70" s="14">
        <v>177487</v>
      </c>
      <c r="Z70" s="14">
        <v>116834</v>
      </c>
      <c r="AA70" s="13">
        <v>861286</v>
      </c>
      <c r="AB70" s="13">
        <v>1657476</v>
      </c>
      <c r="AC70" s="13">
        <v>5928755</v>
      </c>
      <c r="AD70" s="13">
        <v>2223827</v>
      </c>
      <c r="AE70" s="13">
        <v>12031534</v>
      </c>
      <c r="AF70" s="14">
        <v>938438</v>
      </c>
      <c r="AG70" s="14">
        <v>1622529</v>
      </c>
      <c r="AH70" s="14">
        <v>47114513</v>
      </c>
      <c r="AI70" s="13">
        <v>19389302</v>
      </c>
      <c r="AJ70" s="13">
        <v>9345744</v>
      </c>
      <c r="AK70" s="14">
        <v>10030649</v>
      </c>
      <c r="AL70" s="14">
        <v>12909</v>
      </c>
      <c r="AM70" s="13">
        <v>27725211</v>
      </c>
      <c r="AN70" s="13">
        <v>1818095</v>
      </c>
      <c r="AO70" s="14">
        <v>1575229</v>
      </c>
      <c r="AP70" s="14">
        <v>1329373</v>
      </c>
      <c r="AQ70" s="14">
        <v>1933979</v>
      </c>
      <c r="AR70" s="13">
        <v>2447841</v>
      </c>
      <c r="AS70" s="13">
        <v>2380151</v>
      </c>
      <c r="AT70" s="13">
        <v>136584</v>
      </c>
      <c r="AU70" s="13">
        <v>3546393</v>
      </c>
      <c r="AV70" s="13">
        <v>1422346</v>
      </c>
      <c r="AW70" s="13">
        <v>7206386</v>
      </c>
      <c r="AX70" s="14">
        <v>1068714</v>
      </c>
      <c r="AY70" s="13">
        <v>2860120</v>
      </c>
      <c r="AZ70" s="14">
        <v>0</v>
      </c>
      <c r="BA70" s="13">
        <v>1343231</v>
      </c>
      <c r="BB70" s="13">
        <v>437421</v>
      </c>
      <c r="BC70" s="13">
        <v>170407</v>
      </c>
      <c r="BD70" s="13">
        <v>52672</v>
      </c>
      <c r="BE70" s="14" t="s">
        <v>306</v>
      </c>
      <c r="BF70" s="13">
        <v>656009</v>
      </c>
      <c r="BG70" s="14" t="s">
        <v>306</v>
      </c>
      <c r="BH70" s="13">
        <v>20545546</v>
      </c>
      <c r="BI70" s="14">
        <v>6317657</v>
      </c>
      <c r="BJ70" s="13">
        <v>4941183</v>
      </c>
      <c r="BK70" s="13">
        <v>2739979</v>
      </c>
      <c r="BL70" s="13">
        <v>5126745</v>
      </c>
      <c r="BM70" s="13">
        <v>188856</v>
      </c>
      <c r="BN70" s="14">
        <v>1231127</v>
      </c>
      <c r="BO70" s="13">
        <v>7711998</v>
      </c>
      <c r="BP70" s="13">
        <v>5406227</v>
      </c>
      <c r="BQ70" s="13">
        <v>1711798</v>
      </c>
      <c r="BR70" s="14">
        <v>592504</v>
      </c>
      <c r="BS70" s="14">
        <v>1469</v>
      </c>
      <c r="BT70" s="13">
        <v>1771935</v>
      </c>
      <c r="BU70" s="13">
        <v>419256</v>
      </c>
      <c r="BV70" s="13" t="s">
        <v>306</v>
      </c>
      <c r="BW70" s="14" t="s">
        <v>306</v>
      </c>
      <c r="BX70" s="13">
        <v>4351400</v>
      </c>
      <c r="BY70" s="13">
        <v>10408925</v>
      </c>
      <c r="BZ70" s="14">
        <v>2310736</v>
      </c>
      <c r="CA70" s="13">
        <v>2206182</v>
      </c>
      <c r="CB70" s="14">
        <v>104554</v>
      </c>
      <c r="CC70" s="14">
        <v>2159105</v>
      </c>
      <c r="CD70" s="13">
        <v>1214281</v>
      </c>
      <c r="CE70" s="13">
        <v>700432</v>
      </c>
      <c r="CF70" s="13">
        <v>199801</v>
      </c>
      <c r="CG70" s="13">
        <v>314048</v>
      </c>
      <c r="CH70" s="13">
        <v>675721</v>
      </c>
      <c r="CI70" s="14">
        <v>248882</v>
      </c>
      <c r="CJ70" s="14">
        <v>426839</v>
      </c>
      <c r="CK70" s="13">
        <v>4308700</v>
      </c>
      <c r="CL70" s="13">
        <v>1281809</v>
      </c>
      <c r="CM70" s="13">
        <v>3026891</v>
      </c>
      <c r="CN70" s="13">
        <v>481731</v>
      </c>
      <c r="CO70" s="13" t="s">
        <v>306</v>
      </c>
      <c r="CP70" s="13" t="s">
        <v>306</v>
      </c>
      <c r="CQ70" s="13">
        <v>24806</v>
      </c>
      <c r="CR70" s="14">
        <v>0</v>
      </c>
    </row>
    <row r="71" spans="1:96" s="60" customFormat="1" ht="15" customHeight="1">
      <c r="A71" s="59" t="s">
        <v>290</v>
      </c>
      <c r="B71" s="13">
        <v>113157270</v>
      </c>
      <c r="C71" s="13">
        <v>123092</v>
      </c>
      <c r="D71" s="13">
        <v>97441</v>
      </c>
      <c r="E71" s="13">
        <v>6660</v>
      </c>
      <c r="F71" s="13">
        <v>18991</v>
      </c>
      <c r="G71" s="13">
        <v>1387795</v>
      </c>
      <c r="H71" s="13">
        <v>1941263</v>
      </c>
      <c r="I71" s="13">
        <v>1016069</v>
      </c>
      <c r="J71" s="18">
        <v>252060</v>
      </c>
      <c r="K71" s="13">
        <v>222449</v>
      </c>
      <c r="L71" s="13">
        <v>541560</v>
      </c>
      <c r="M71" s="13">
        <v>55702581</v>
      </c>
      <c r="N71" s="13">
        <v>2191343</v>
      </c>
      <c r="O71" s="13">
        <v>2593100</v>
      </c>
      <c r="P71" s="13">
        <v>184068</v>
      </c>
      <c r="Q71" s="13">
        <v>387495</v>
      </c>
      <c r="R71" s="14" t="s">
        <v>306</v>
      </c>
      <c r="S71" s="13">
        <v>196139</v>
      </c>
      <c r="T71" s="13">
        <v>1199950</v>
      </c>
      <c r="U71" s="13">
        <v>283011</v>
      </c>
      <c r="V71" s="14" t="s">
        <v>306</v>
      </c>
      <c r="W71" s="13">
        <v>10313862</v>
      </c>
      <c r="X71" s="13">
        <v>990004</v>
      </c>
      <c r="Y71" s="13">
        <v>603393</v>
      </c>
      <c r="Z71" s="18">
        <v>1515318</v>
      </c>
      <c r="AA71" s="13">
        <v>1766918</v>
      </c>
      <c r="AB71" s="13">
        <v>4644419</v>
      </c>
      <c r="AC71" s="13">
        <v>4575060</v>
      </c>
      <c r="AD71" s="13">
        <v>1246190</v>
      </c>
      <c r="AE71" s="13">
        <v>16996727</v>
      </c>
      <c r="AF71" s="13">
        <v>187313</v>
      </c>
      <c r="AG71" s="13">
        <v>1212754</v>
      </c>
      <c r="AH71" s="18">
        <v>13949714</v>
      </c>
      <c r="AI71" s="13">
        <v>6391913</v>
      </c>
      <c r="AJ71" s="13">
        <v>2990328</v>
      </c>
      <c r="AK71" s="13">
        <v>3386228</v>
      </c>
      <c r="AL71" s="15">
        <v>15357</v>
      </c>
      <c r="AM71" s="13">
        <v>7557801</v>
      </c>
      <c r="AN71" s="13">
        <v>165992</v>
      </c>
      <c r="AO71" s="13">
        <v>61078</v>
      </c>
      <c r="AP71" s="13">
        <v>77080</v>
      </c>
      <c r="AQ71" s="18">
        <v>367452</v>
      </c>
      <c r="AR71" s="13">
        <v>2571974</v>
      </c>
      <c r="AS71" s="13">
        <v>660382</v>
      </c>
      <c r="AT71" s="13">
        <v>65127</v>
      </c>
      <c r="AU71" s="13">
        <v>381491</v>
      </c>
      <c r="AV71" s="13">
        <v>98105</v>
      </c>
      <c r="AW71" s="13">
        <v>2700297</v>
      </c>
      <c r="AX71" s="13">
        <v>66529</v>
      </c>
      <c r="AY71" s="13">
        <v>342294</v>
      </c>
      <c r="AZ71" s="18">
        <v>0</v>
      </c>
      <c r="BA71" s="13">
        <v>5192722</v>
      </c>
      <c r="BB71" s="13">
        <v>1680374</v>
      </c>
      <c r="BC71" s="13">
        <v>342462</v>
      </c>
      <c r="BD71" s="13">
        <v>68446</v>
      </c>
      <c r="BE71" s="14" t="s">
        <v>306</v>
      </c>
      <c r="BF71" s="13">
        <v>3043244</v>
      </c>
      <c r="BG71" s="14" t="s">
        <v>306</v>
      </c>
      <c r="BH71" s="13">
        <v>8284870</v>
      </c>
      <c r="BI71" s="13">
        <v>1463951</v>
      </c>
      <c r="BJ71" s="13">
        <v>402279</v>
      </c>
      <c r="BK71" s="13">
        <v>989564</v>
      </c>
      <c r="BL71" s="13">
        <v>4987833</v>
      </c>
      <c r="BM71" s="13">
        <v>57508</v>
      </c>
      <c r="BN71" s="18">
        <v>383736</v>
      </c>
      <c r="BO71" s="13">
        <v>5825987</v>
      </c>
      <c r="BP71" s="13">
        <v>2348619</v>
      </c>
      <c r="BQ71" s="13">
        <v>2252848</v>
      </c>
      <c r="BR71" s="13">
        <v>1201951</v>
      </c>
      <c r="BS71" s="13">
        <v>22569</v>
      </c>
      <c r="BT71" s="13">
        <v>552357</v>
      </c>
      <c r="BU71" s="13">
        <v>157761</v>
      </c>
      <c r="BV71" s="13" t="s">
        <v>306</v>
      </c>
      <c r="BW71" s="14" t="s">
        <v>306</v>
      </c>
      <c r="BX71" s="13">
        <v>5096369</v>
      </c>
      <c r="BY71" s="13">
        <v>6887379</v>
      </c>
      <c r="BZ71" s="13">
        <v>829747</v>
      </c>
      <c r="CA71" s="13">
        <v>724752</v>
      </c>
      <c r="CB71" s="13">
        <v>104995</v>
      </c>
      <c r="CC71" s="18">
        <v>124878</v>
      </c>
      <c r="CD71" s="13">
        <v>4785806</v>
      </c>
      <c r="CE71" s="13">
        <v>4060329</v>
      </c>
      <c r="CF71" s="13">
        <v>193167</v>
      </c>
      <c r="CG71" s="13">
        <v>532310</v>
      </c>
      <c r="CH71" s="13">
        <v>333468</v>
      </c>
      <c r="CI71" s="13">
        <v>271575</v>
      </c>
      <c r="CJ71" s="18">
        <v>61893</v>
      </c>
      <c r="CK71" s="13">
        <v>906031</v>
      </c>
      <c r="CL71" s="13">
        <v>398779</v>
      </c>
      <c r="CM71" s="13">
        <v>507252</v>
      </c>
      <c r="CN71" s="13">
        <v>217140</v>
      </c>
      <c r="CO71" s="13" t="s">
        <v>306</v>
      </c>
      <c r="CP71" s="13" t="s">
        <v>306</v>
      </c>
      <c r="CQ71" s="13">
        <v>9823</v>
      </c>
      <c r="CR71" s="18">
        <v>0</v>
      </c>
    </row>
    <row r="72" spans="1:96" s="60" customFormat="1" ht="15" customHeight="1">
      <c r="A72" s="59" t="s">
        <v>291</v>
      </c>
      <c r="B72" s="13">
        <v>226229986</v>
      </c>
      <c r="C72" s="13">
        <v>594908</v>
      </c>
      <c r="D72" s="13">
        <v>489014</v>
      </c>
      <c r="E72" s="13">
        <v>30146</v>
      </c>
      <c r="F72" s="13">
        <v>75749</v>
      </c>
      <c r="G72" s="13">
        <v>3630301</v>
      </c>
      <c r="H72" s="13">
        <v>1967682</v>
      </c>
      <c r="I72" s="13">
        <v>4083175</v>
      </c>
      <c r="J72" s="18">
        <v>1060108</v>
      </c>
      <c r="K72" s="13">
        <v>650561</v>
      </c>
      <c r="L72" s="13">
        <v>2372506</v>
      </c>
      <c r="M72" s="13">
        <v>77505970</v>
      </c>
      <c r="N72" s="13">
        <v>4440559</v>
      </c>
      <c r="O72" s="13">
        <v>2901756</v>
      </c>
      <c r="P72" s="13">
        <v>391536</v>
      </c>
      <c r="Q72" s="13">
        <v>266783</v>
      </c>
      <c r="R72" s="14" t="s">
        <v>306</v>
      </c>
      <c r="S72" s="13">
        <v>383974</v>
      </c>
      <c r="T72" s="13">
        <v>2168617</v>
      </c>
      <c r="U72" s="13">
        <v>639507</v>
      </c>
      <c r="V72" s="14" t="s">
        <v>306</v>
      </c>
      <c r="W72" s="13">
        <v>13713218</v>
      </c>
      <c r="X72" s="13">
        <v>2259048</v>
      </c>
      <c r="Y72" s="13">
        <v>991171</v>
      </c>
      <c r="Z72" s="18">
        <v>1899970</v>
      </c>
      <c r="AA72" s="13">
        <v>3046198</v>
      </c>
      <c r="AB72" s="13">
        <v>9263985</v>
      </c>
      <c r="AC72" s="13">
        <v>9302111</v>
      </c>
      <c r="AD72" s="13">
        <v>3760718</v>
      </c>
      <c r="AE72" s="13">
        <v>14942059</v>
      </c>
      <c r="AF72" s="13">
        <v>616497</v>
      </c>
      <c r="AG72" s="13">
        <v>3733345</v>
      </c>
      <c r="AH72" s="18">
        <v>37689122</v>
      </c>
      <c r="AI72" s="13">
        <v>15273342</v>
      </c>
      <c r="AJ72" s="13">
        <v>7188638</v>
      </c>
      <c r="AK72" s="13">
        <v>8028578</v>
      </c>
      <c r="AL72" s="13">
        <v>56126</v>
      </c>
      <c r="AM72" s="13">
        <v>22415780</v>
      </c>
      <c r="AN72" s="13">
        <v>1287346</v>
      </c>
      <c r="AO72" s="13">
        <v>384645</v>
      </c>
      <c r="AP72" s="13">
        <v>497032</v>
      </c>
      <c r="AQ72" s="18">
        <v>2308720</v>
      </c>
      <c r="AR72" s="13">
        <v>5676800</v>
      </c>
      <c r="AS72" s="13">
        <v>2331266</v>
      </c>
      <c r="AT72" s="13">
        <v>220380</v>
      </c>
      <c r="AU72" s="13">
        <v>1780206</v>
      </c>
      <c r="AV72" s="13">
        <v>383556</v>
      </c>
      <c r="AW72" s="13">
        <v>5964026</v>
      </c>
      <c r="AX72" s="13">
        <v>651111</v>
      </c>
      <c r="AY72" s="13">
        <v>930690</v>
      </c>
      <c r="AZ72" s="18">
        <v>0</v>
      </c>
      <c r="BA72" s="13">
        <v>15311881</v>
      </c>
      <c r="BB72" s="13">
        <v>5457873</v>
      </c>
      <c r="BC72" s="13">
        <v>1761903</v>
      </c>
      <c r="BD72" s="13">
        <v>293560</v>
      </c>
      <c r="BE72" s="14" t="s">
        <v>306</v>
      </c>
      <c r="BF72" s="13">
        <v>7520099</v>
      </c>
      <c r="BG72" s="14" t="s">
        <v>306</v>
      </c>
      <c r="BH72" s="13">
        <v>19366839</v>
      </c>
      <c r="BI72" s="13">
        <v>5586423</v>
      </c>
      <c r="BJ72" s="13">
        <v>1288801</v>
      </c>
      <c r="BK72" s="13">
        <v>3400582</v>
      </c>
      <c r="BL72" s="13">
        <v>7358489</v>
      </c>
      <c r="BM72" s="13">
        <v>650400</v>
      </c>
      <c r="BN72" s="18">
        <v>1082144</v>
      </c>
      <c r="BO72" s="13">
        <v>8216523</v>
      </c>
      <c r="BP72" s="13">
        <v>3688960</v>
      </c>
      <c r="BQ72" s="13">
        <v>2980970</v>
      </c>
      <c r="BR72" s="13">
        <v>1524609</v>
      </c>
      <c r="BS72" s="13">
        <v>21985</v>
      </c>
      <c r="BT72" s="13">
        <v>2216725</v>
      </c>
      <c r="BU72" s="13">
        <v>749248</v>
      </c>
      <c r="BV72" s="13" t="s">
        <v>306</v>
      </c>
      <c r="BW72" s="14" t="s">
        <v>306</v>
      </c>
      <c r="BX72" s="13">
        <v>14525651</v>
      </c>
      <c r="BY72" s="13">
        <v>17431483</v>
      </c>
      <c r="BZ72" s="13">
        <v>6570855</v>
      </c>
      <c r="CA72" s="13">
        <v>5729961</v>
      </c>
      <c r="CB72" s="13">
        <v>840894</v>
      </c>
      <c r="CC72" s="18">
        <v>800095</v>
      </c>
      <c r="CD72" s="13">
        <v>10873096</v>
      </c>
      <c r="CE72" s="13">
        <v>4055240</v>
      </c>
      <c r="CF72" s="13">
        <v>1459071</v>
      </c>
      <c r="CG72" s="13">
        <v>5358785</v>
      </c>
      <c r="CH72" s="13">
        <v>415113</v>
      </c>
      <c r="CI72" s="13">
        <v>189825</v>
      </c>
      <c r="CJ72" s="18">
        <v>225287</v>
      </c>
      <c r="CK72" s="13">
        <v>4091234</v>
      </c>
      <c r="CL72" s="13">
        <v>1393508</v>
      </c>
      <c r="CM72" s="13">
        <v>2697726</v>
      </c>
      <c r="CN72" s="13">
        <v>939334</v>
      </c>
      <c r="CO72" s="13" t="s">
        <v>306</v>
      </c>
      <c r="CP72" s="13" t="s">
        <v>306</v>
      </c>
      <c r="CQ72" s="13">
        <v>84931</v>
      </c>
      <c r="CR72" s="18">
        <v>0</v>
      </c>
    </row>
    <row r="73" spans="1:96" s="60" customFormat="1" ht="15" customHeight="1">
      <c r="A73" s="59" t="s">
        <v>292</v>
      </c>
      <c r="B73" s="13">
        <v>31914693</v>
      </c>
      <c r="C73" s="13">
        <v>203244</v>
      </c>
      <c r="D73" s="13">
        <v>190528</v>
      </c>
      <c r="E73" s="15">
        <v>4414</v>
      </c>
      <c r="F73" s="13">
        <v>8303</v>
      </c>
      <c r="G73" s="13">
        <v>1094747</v>
      </c>
      <c r="H73" s="13">
        <v>105024</v>
      </c>
      <c r="I73" s="13">
        <v>407019</v>
      </c>
      <c r="J73" s="18">
        <v>110068</v>
      </c>
      <c r="K73" s="13">
        <v>124875</v>
      </c>
      <c r="L73" s="13">
        <v>172077</v>
      </c>
      <c r="M73" s="13">
        <v>22026530</v>
      </c>
      <c r="N73" s="13">
        <v>1626232</v>
      </c>
      <c r="O73" s="13">
        <v>1187193</v>
      </c>
      <c r="P73" s="13">
        <v>38968</v>
      </c>
      <c r="Q73" s="13">
        <v>7668</v>
      </c>
      <c r="R73" s="14" t="s">
        <v>306</v>
      </c>
      <c r="S73" s="13">
        <v>38989</v>
      </c>
      <c r="T73" s="13">
        <v>553346</v>
      </c>
      <c r="U73" s="13">
        <v>63730</v>
      </c>
      <c r="V73" s="14" t="s">
        <v>306</v>
      </c>
      <c r="W73" s="13">
        <v>4480223</v>
      </c>
      <c r="X73" s="13">
        <v>323584</v>
      </c>
      <c r="Y73" s="13">
        <v>125764</v>
      </c>
      <c r="Z73" s="18">
        <v>518907</v>
      </c>
      <c r="AA73" s="13">
        <v>708071</v>
      </c>
      <c r="AB73" s="13">
        <v>1822469</v>
      </c>
      <c r="AC73" s="13">
        <v>4155903</v>
      </c>
      <c r="AD73" s="13">
        <v>920574</v>
      </c>
      <c r="AE73" s="13">
        <v>2182725</v>
      </c>
      <c r="AF73" s="13">
        <v>85144</v>
      </c>
      <c r="AG73" s="13">
        <v>732589</v>
      </c>
      <c r="AH73" s="18">
        <v>2251980</v>
      </c>
      <c r="AI73" s="13">
        <v>1660410</v>
      </c>
      <c r="AJ73" s="13">
        <v>811305</v>
      </c>
      <c r="AK73" s="13">
        <v>849105</v>
      </c>
      <c r="AL73" s="13">
        <v>0</v>
      </c>
      <c r="AM73" s="13">
        <v>591569</v>
      </c>
      <c r="AN73" s="13">
        <v>10997</v>
      </c>
      <c r="AO73" s="15">
        <v>5673</v>
      </c>
      <c r="AP73" s="13">
        <v>5379</v>
      </c>
      <c r="AQ73" s="18">
        <v>4090</v>
      </c>
      <c r="AR73" s="13">
        <v>131849</v>
      </c>
      <c r="AS73" s="13">
        <v>146891</v>
      </c>
      <c r="AT73" s="13">
        <v>19788</v>
      </c>
      <c r="AU73" s="13">
        <v>60875</v>
      </c>
      <c r="AV73" s="13">
        <v>5386</v>
      </c>
      <c r="AW73" s="13">
        <v>82097</v>
      </c>
      <c r="AX73" s="15">
        <v>14451</v>
      </c>
      <c r="AY73" s="13">
        <v>104095</v>
      </c>
      <c r="AZ73" s="18">
        <v>0</v>
      </c>
      <c r="BA73" s="13">
        <v>13731</v>
      </c>
      <c r="BB73" s="15">
        <v>2205</v>
      </c>
      <c r="BC73" s="15">
        <v>1819</v>
      </c>
      <c r="BD73" s="13">
        <v>0</v>
      </c>
      <c r="BE73" s="14" t="s">
        <v>306</v>
      </c>
      <c r="BF73" s="13">
        <v>4193</v>
      </c>
      <c r="BG73" s="14" t="s">
        <v>306</v>
      </c>
      <c r="BH73" s="13">
        <v>4263475</v>
      </c>
      <c r="BI73" s="13">
        <v>2180036</v>
      </c>
      <c r="BJ73" s="13">
        <v>916149</v>
      </c>
      <c r="BK73" s="13">
        <v>768626</v>
      </c>
      <c r="BL73" s="13">
        <v>323328</v>
      </c>
      <c r="BM73" s="15">
        <v>33903</v>
      </c>
      <c r="BN73" s="18">
        <v>41434</v>
      </c>
      <c r="BO73" s="13">
        <v>374012</v>
      </c>
      <c r="BP73" s="13">
        <v>207177</v>
      </c>
      <c r="BQ73" s="13">
        <v>154807</v>
      </c>
      <c r="BR73" s="13">
        <v>10349</v>
      </c>
      <c r="BS73" s="15">
        <v>1679</v>
      </c>
      <c r="BT73" s="13">
        <v>70555</v>
      </c>
      <c r="BU73" s="13">
        <v>7540</v>
      </c>
      <c r="BV73" s="13" t="s">
        <v>306</v>
      </c>
      <c r="BW73" s="14" t="s">
        <v>306</v>
      </c>
      <c r="BX73" s="13">
        <v>654429</v>
      </c>
      <c r="BY73" s="13">
        <v>245651</v>
      </c>
      <c r="BZ73" s="13">
        <v>25270</v>
      </c>
      <c r="CA73" s="13">
        <v>22155</v>
      </c>
      <c r="CB73" s="15">
        <v>3115</v>
      </c>
      <c r="CC73" s="19">
        <v>23380</v>
      </c>
      <c r="CD73" s="15">
        <v>17115</v>
      </c>
      <c r="CE73" s="15">
        <v>11876</v>
      </c>
      <c r="CF73" s="13">
        <v>4723</v>
      </c>
      <c r="CG73" s="13">
        <v>516</v>
      </c>
      <c r="CH73" s="15">
        <v>24234</v>
      </c>
      <c r="CI73" s="15">
        <v>24222</v>
      </c>
      <c r="CJ73" s="18">
        <v>12</v>
      </c>
      <c r="CK73" s="13">
        <v>103517</v>
      </c>
      <c r="CL73" s="13">
        <v>13875</v>
      </c>
      <c r="CM73" s="13">
        <v>89642</v>
      </c>
      <c r="CN73" s="13">
        <v>10779</v>
      </c>
      <c r="CO73" s="13" t="s">
        <v>306</v>
      </c>
      <c r="CP73" s="13" t="s">
        <v>306</v>
      </c>
      <c r="CQ73" s="13">
        <v>0</v>
      </c>
      <c r="CR73" s="18">
        <v>0</v>
      </c>
    </row>
    <row r="74" spans="1:96" s="60" customFormat="1" ht="15" customHeight="1">
      <c r="A74" s="59" t="s">
        <v>293</v>
      </c>
      <c r="B74" s="13">
        <v>19178799</v>
      </c>
      <c r="C74" s="13">
        <v>48725</v>
      </c>
      <c r="D74" s="13">
        <v>46902</v>
      </c>
      <c r="E74" s="13">
        <v>4</v>
      </c>
      <c r="F74" s="15">
        <v>1819</v>
      </c>
      <c r="G74" s="13">
        <v>332176</v>
      </c>
      <c r="H74" s="13">
        <v>661505</v>
      </c>
      <c r="I74" s="13">
        <v>44706</v>
      </c>
      <c r="J74" s="18">
        <v>21389</v>
      </c>
      <c r="K74" s="13">
        <v>7882</v>
      </c>
      <c r="L74" s="13">
        <v>15435</v>
      </c>
      <c r="M74" s="13">
        <v>6620773</v>
      </c>
      <c r="N74" s="13">
        <v>232771</v>
      </c>
      <c r="O74" s="13">
        <v>31188</v>
      </c>
      <c r="P74" s="13">
        <v>20638</v>
      </c>
      <c r="Q74" s="13">
        <v>20298</v>
      </c>
      <c r="R74" s="14" t="s">
        <v>306</v>
      </c>
      <c r="S74" s="13">
        <v>23889</v>
      </c>
      <c r="T74" s="13">
        <v>228057</v>
      </c>
      <c r="U74" s="13">
        <v>15184</v>
      </c>
      <c r="V74" s="14" t="s">
        <v>306</v>
      </c>
      <c r="W74" s="13">
        <v>1254036</v>
      </c>
      <c r="X74" s="13">
        <v>68275</v>
      </c>
      <c r="Y74" s="13">
        <v>25190</v>
      </c>
      <c r="Z74" s="18">
        <v>20805</v>
      </c>
      <c r="AA74" s="13">
        <v>54331</v>
      </c>
      <c r="AB74" s="13">
        <v>250657</v>
      </c>
      <c r="AC74" s="13">
        <v>732300</v>
      </c>
      <c r="AD74" s="13">
        <v>42490</v>
      </c>
      <c r="AE74" s="13">
        <v>1225118</v>
      </c>
      <c r="AF74" s="13">
        <v>27335</v>
      </c>
      <c r="AG74" s="13">
        <v>132216</v>
      </c>
      <c r="AH74" s="18">
        <v>3009179</v>
      </c>
      <c r="AI74" s="13">
        <v>1005800</v>
      </c>
      <c r="AJ74" s="13">
        <v>350158</v>
      </c>
      <c r="AK74" s="13">
        <v>655407</v>
      </c>
      <c r="AL74" s="15">
        <v>235</v>
      </c>
      <c r="AM74" s="13">
        <v>2003379</v>
      </c>
      <c r="AN74" s="13">
        <v>173706</v>
      </c>
      <c r="AO74" s="13">
        <v>49766</v>
      </c>
      <c r="AP74" s="15">
        <v>37999</v>
      </c>
      <c r="AQ74" s="18">
        <v>153635</v>
      </c>
      <c r="AR74" s="13">
        <v>239306</v>
      </c>
      <c r="AS74" s="13">
        <v>97915</v>
      </c>
      <c r="AT74" s="13">
        <v>53716</v>
      </c>
      <c r="AU74" s="13">
        <v>367855</v>
      </c>
      <c r="AV74" s="13">
        <v>41590</v>
      </c>
      <c r="AW74" s="13">
        <v>656905</v>
      </c>
      <c r="AX74" s="13">
        <v>84050</v>
      </c>
      <c r="AY74" s="13">
        <v>46936</v>
      </c>
      <c r="AZ74" s="18">
        <v>0</v>
      </c>
      <c r="BA74" s="13">
        <v>133446</v>
      </c>
      <c r="BB74" s="13">
        <v>33990</v>
      </c>
      <c r="BC74" s="13">
        <v>13962</v>
      </c>
      <c r="BD74" s="15">
        <v>3801</v>
      </c>
      <c r="BE74" s="14" t="s">
        <v>306</v>
      </c>
      <c r="BF74" s="13">
        <v>13093</v>
      </c>
      <c r="BG74" s="14" t="s">
        <v>306</v>
      </c>
      <c r="BH74" s="13">
        <v>1319693</v>
      </c>
      <c r="BI74" s="13">
        <v>733927</v>
      </c>
      <c r="BJ74" s="13">
        <v>120569</v>
      </c>
      <c r="BK74" s="13">
        <v>76097</v>
      </c>
      <c r="BL74" s="13">
        <v>272231</v>
      </c>
      <c r="BM74" s="13">
        <v>7143</v>
      </c>
      <c r="BN74" s="18">
        <v>109726</v>
      </c>
      <c r="BO74" s="13">
        <v>1642433</v>
      </c>
      <c r="BP74" s="13">
        <v>878290</v>
      </c>
      <c r="BQ74" s="13">
        <v>719112</v>
      </c>
      <c r="BR74" s="13">
        <v>39393</v>
      </c>
      <c r="BS74" s="13">
        <v>5637</v>
      </c>
      <c r="BT74" s="13">
        <v>252140</v>
      </c>
      <c r="BU74" s="13">
        <v>164135</v>
      </c>
      <c r="BV74" s="13" t="s">
        <v>306</v>
      </c>
      <c r="BW74" s="14" t="s">
        <v>306</v>
      </c>
      <c r="BX74" s="13">
        <v>799593</v>
      </c>
      <c r="BY74" s="13">
        <v>3644997</v>
      </c>
      <c r="BZ74" s="13">
        <v>145452</v>
      </c>
      <c r="CA74" s="13">
        <v>123145</v>
      </c>
      <c r="CB74" s="13">
        <v>22307</v>
      </c>
      <c r="CC74" s="18">
        <v>46134</v>
      </c>
      <c r="CD74" s="13">
        <v>124925</v>
      </c>
      <c r="CE74" s="13">
        <v>27890</v>
      </c>
      <c r="CF74" s="13">
        <v>18684</v>
      </c>
      <c r="CG74" s="13">
        <v>78350</v>
      </c>
      <c r="CH74" s="13">
        <v>71871</v>
      </c>
      <c r="CI74" s="13">
        <v>21502</v>
      </c>
      <c r="CJ74" s="18">
        <v>50368</v>
      </c>
      <c r="CK74" s="13">
        <v>266859</v>
      </c>
      <c r="CL74" s="13">
        <v>24479</v>
      </c>
      <c r="CM74" s="13">
        <v>242380</v>
      </c>
      <c r="CN74" s="13">
        <v>14194</v>
      </c>
      <c r="CO74" s="13" t="s">
        <v>306</v>
      </c>
      <c r="CP74" s="13" t="s">
        <v>306</v>
      </c>
      <c r="CQ74" s="13">
        <v>622</v>
      </c>
      <c r="CR74" s="18">
        <v>0</v>
      </c>
    </row>
    <row r="75" spans="1:96" s="60" customFormat="1" ht="15" customHeight="1">
      <c r="A75" s="59" t="s">
        <v>294</v>
      </c>
      <c r="B75" s="13">
        <v>1735696534</v>
      </c>
      <c r="C75" s="13">
        <v>12876593</v>
      </c>
      <c r="D75" s="13">
        <v>11711543</v>
      </c>
      <c r="E75" s="13">
        <v>315653</v>
      </c>
      <c r="F75" s="13">
        <v>849397</v>
      </c>
      <c r="G75" s="13">
        <v>38223773</v>
      </c>
      <c r="H75" s="13">
        <v>15723238</v>
      </c>
      <c r="I75" s="13">
        <v>16507115</v>
      </c>
      <c r="J75" s="18">
        <v>4005134</v>
      </c>
      <c r="K75" s="13">
        <v>3202302</v>
      </c>
      <c r="L75" s="13">
        <v>9299680</v>
      </c>
      <c r="M75" s="13">
        <v>478278833</v>
      </c>
      <c r="N75" s="13">
        <v>35944011</v>
      </c>
      <c r="O75" s="13">
        <v>16804269</v>
      </c>
      <c r="P75" s="13">
        <v>1573932</v>
      </c>
      <c r="Q75" s="13">
        <v>2845287</v>
      </c>
      <c r="R75" s="14" t="s">
        <v>306</v>
      </c>
      <c r="S75" s="13">
        <v>1703071</v>
      </c>
      <c r="T75" s="13">
        <v>7003447</v>
      </c>
      <c r="U75" s="13">
        <v>2634398</v>
      </c>
      <c r="V75" s="14" t="s">
        <v>306</v>
      </c>
      <c r="W75" s="13">
        <v>106033424</v>
      </c>
      <c r="X75" s="13">
        <v>6256835</v>
      </c>
      <c r="Y75" s="13">
        <v>4658956</v>
      </c>
      <c r="Z75" s="18">
        <v>7816138</v>
      </c>
      <c r="AA75" s="13">
        <v>10100571</v>
      </c>
      <c r="AB75" s="13">
        <v>26349414</v>
      </c>
      <c r="AC75" s="13">
        <v>71723297</v>
      </c>
      <c r="AD75" s="13">
        <v>51807420</v>
      </c>
      <c r="AE75" s="13">
        <v>52300302</v>
      </c>
      <c r="AF75" s="13">
        <v>2826282</v>
      </c>
      <c r="AG75" s="13">
        <v>17376631</v>
      </c>
      <c r="AH75" s="18">
        <v>245217637</v>
      </c>
      <c r="AI75" s="13">
        <v>111798723</v>
      </c>
      <c r="AJ75" s="13">
        <v>44832278</v>
      </c>
      <c r="AK75" s="13">
        <v>66446915</v>
      </c>
      <c r="AL75" s="13">
        <v>519530</v>
      </c>
      <c r="AM75" s="13">
        <v>133418914</v>
      </c>
      <c r="AN75" s="13">
        <v>7442890</v>
      </c>
      <c r="AO75" s="13">
        <v>3367890</v>
      </c>
      <c r="AP75" s="13">
        <v>4109977</v>
      </c>
      <c r="AQ75" s="18">
        <v>6039323</v>
      </c>
      <c r="AR75" s="13">
        <v>20283048</v>
      </c>
      <c r="AS75" s="13">
        <v>22700556</v>
      </c>
      <c r="AT75" s="13">
        <v>2475524</v>
      </c>
      <c r="AU75" s="13">
        <v>14029744</v>
      </c>
      <c r="AV75" s="13">
        <v>4303681</v>
      </c>
      <c r="AW75" s="13">
        <v>27973676</v>
      </c>
      <c r="AX75" s="13">
        <v>4495809</v>
      </c>
      <c r="AY75" s="13">
        <v>16196796</v>
      </c>
      <c r="AZ75" s="18">
        <v>0</v>
      </c>
      <c r="BA75" s="13">
        <v>96541943</v>
      </c>
      <c r="BB75" s="13">
        <v>27003642</v>
      </c>
      <c r="BC75" s="13">
        <v>23883800</v>
      </c>
      <c r="BD75" s="13">
        <v>2132401</v>
      </c>
      <c r="BE75" s="14" t="s">
        <v>306</v>
      </c>
      <c r="BF75" s="13">
        <v>41478750</v>
      </c>
      <c r="BG75" s="14" t="s">
        <v>306</v>
      </c>
      <c r="BH75" s="13">
        <v>174687840</v>
      </c>
      <c r="BI75" s="13">
        <v>39583134</v>
      </c>
      <c r="BJ75" s="13">
        <v>18665521</v>
      </c>
      <c r="BK75" s="13">
        <v>32298364</v>
      </c>
      <c r="BL75" s="13">
        <v>62139283</v>
      </c>
      <c r="BM75" s="13">
        <v>3694980</v>
      </c>
      <c r="BN75" s="18">
        <v>18306559</v>
      </c>
      <c r="BO75" s="13">
        <v>172883968</v>
      </c>
      <c r="BP75" s="13">
        <v>67492443</v>
      </c>
      <c r="BQ75" s="13">
        <v>69412135</v>
      </c>
      <c r="BR75" s="13">
        <v>34906743</v>
      </c>
      <c r="BS75" s="13">
        <v>1072647</v>
      </c>
      <c r="BT75" s="13">
        <v>25130501</v>
      </c>
      <c r="BU75" s="13">
        <v>12652187</v>
      </c>
      <c r="BV75" s="13" t="s">
        <v>306</v>
      </c>
      <c r="BW75" s="14" t="s">
        <v>306</v>
      </c>
      <c r="BX75" s="13">
        <v>104125480</v>
      </c>
      <c r="BY75" s="13">
        <v>187813389</v>
      </c>
      <c r="BZ75" s="13">
        <v>37621623</v>
      </c>
      <c r="CA75" s="13">
        <v>31420235</v>
      </c>
      <c r="CB75" s="13">
        <v>6201388</v>
      </c>
      <c r="CC75" s="18">
        <v>5710567</v>
      </c>
      <c r="CD75" s="13">
        <v>75344851</v>
      </c>
      <c r="CE75" s="13">
        <v>35095818</v>
      </c>
      <c r="CF75" s="13">
        <v>11100218</v>
      </c>
      <c r="CG75" s="13">
        <v>29148814</v>
      </c>
      <c r="CH75" s="13">
        <v>6353547</v>
      </c>
      <c r="CI75" s="13">
        <v>3051991</v>
      </c>
      <c r="CJ75" s="18">
        <v>3301556</v>
      </c>
      <c r="CK75" s="13">
        <v>31163585</v>
      </c>
      <c r="CL75" s="13">
        <v>12921709</v>
      </c>
      <c r="CM75" s="13">
        <v>18241877</v>
      </c>
      <c r="CN75" s="13">
        <v>11492051</v>
      </c>
      <c r="CO75" s="13" t="s">
        <v>306</v>
      </c>
      <c r="CP75" s="13" t="s">
        <v>306</v>
      </c>
      <c r="CQ75" s="13">
        <v>4462859</v>
      </c>
      <c r="CR75" s="18">
        <v>0</v>
      </c>
    </row>
    <row r="76" spans="1:96" s="60" customFormat="1" ht="15" customHeight="1">
      <c r="A76" s="59" t="s">
        <v>295</v>
      </c>
      <c r="B76" s="13">
        <v>1142561854</v>
      </c>
      <c r="C76" s="13">
        <v>4510539</v>
      </c>
      <c r="D76" s="13">
        <v>3796825</v>
      </c>
      <c r="E76" s="13">
        <v>252675</v>
      </c>
      <c r="F76" s="13">
        <v>461039</v>
      </c>
      <c r="G76" s="13">
        <v>31305399</v>
      </c>
      <c r="H76" s="13">
        <v>6343880</v>
      </c>
      <c r="I76" s="13">
        <v>10084569</v>
      </c>
      <c r="J76" s="18">
        <v>2710785</v>
      </c>
      <c r="K76" s="13">
        <v>2822936</v>
      </c>
      <c r="L76" s="13">
        <v>4550849</v>
      </c>
      <c r="M76" s="13">
        <v>442292783</v>
      </c>
      <c r="N76" s="13">
        <v>21680871</v>
      </c>
      <c r="O76" s="13">
        <v>15671455</v>
      </c>
      <c r="P76" s="13">
        <v>796709</v>
      </c>
      <c r="Q76" s="13">
        <v>1510440</v>
      </c>
      <c r="R76" s="14" t="s">
        <v>306</v>
      </c>
      <c r="S76" s="13">
        <v>1136338</v>
      </c>
      <c r="T76" s="13">
        <v>7925944</v>
      </c>
      <c r="U76" s="13">
        <v>1288049</v>
      </c>
      <c r="V76" s="14" t="s">
        <v>306</v>
      </c>
      <c r="W76" s="13">
        <v>74842885</v>
      </c>
      <c r="X76" s="13">
        <v>5614793</v>
      </c>
      <c r="Y76" s="13">
        <v>2677407</v>
      </c>
      <c r="Z76" s="18">
        <v>6922587</v>
      </c>
      <c r="AA76" s="13">
        <v>9895404</v>
      </c>
      <c r="AB76" s="13">
        <v>28547660</v>
      </c>
      <c r="AC76" s="13">
        <v>61297643</v>
      </c>
      <c r="AD76" s="13">
        <v>11692321</v>
      </c>
      <c r="AE76" s="13">
        <v>48016846</v>
      </c>
      <c r="AF76" s="13">
        <v>1170465</v>
      </c>
      <c r="AG76" s="13">
        <v>12492839</v>
      </c>
      <c r="AH76" s="18">
        <v>196488062</v>
      </c>
      <c r="AI76" s="13">
        <v>98475727</v>
      </c>
      <c r="AJ76" s="13">
        <v>39941042</v>
      </c>
      <c r="AK76" s="13">
        <v>58146304</v>
      </c>
      <c r="AL76" s="13">
        <v>388381</v>
      </c>
      <c r="AM76" s="13">
        <v>98012336</v>
      </c>
      <c r="AN76" s="13">
        <v>5797329</v>
      </c>
      <c r="AO76" s="13">
        <v>2616095</v>
      </c>
      <c r="AP76" s="13">
        <v>1751924</v>
      </c>
      <c r="AQ76" s="18">
        <v>10355889</v>
      </c>
      <c r="AR76" s="13">
        <v>10185294</v>
      </c>
      <c r="AS76" s="13">
        <v>10993481</v>
      </c>
      <c r="AT76" s="13">
        <v>1257590</v>
      </c>
      <c r="AU76" s="13">
        <v>13801975</v>
      </c>
      <c r="AV76" s="13">
        <v>1919588</v>
      </c>
      <c r="AW76" s="13">
        <v>31856263</v>
      </c>
      <c r="AX76" s="13">
        <v>2941325</v>
      </c>
      <c r="AY76" s="13">
        <v>4535582</v>
      </c>
      <c r="AZ76" s="18">
        <v>0</v>
      </c>
      <c r="BA76" s="13">
        <v>26884139</v>
      </c>
      <c r="BB76" s="13">
        <v>10179235</v>
      </c>
      <c r="BC76" s="13">
        <v>3184832</v>
      </c>
      <c r="BD76" s="13">
        <v>326596</v>
      </c>
      <c r="BE76" s="14" t="s">
        <v>306</v>
      </c>
      <c r="BF76" s="13">
        <v>10549796</v>
      </c>
      <c r="BG76" s="14" t="s">
        <v>306</v>
      </c>
      <c r="BH76" s="13">
        <v>96425101</v>
      </c>
      <c r="BI76" s="13">
        <v>27916355</v>
      </c>
      <c r="BJ76" s="13">
        <v>12397222</v>
      </c>
      <c r="BK76" s="13">
        <v>10369290</v>
      </c>
      <c r="BL76" s="13">
        <v>27842455</v>
      </c>
      <c r="BM76" s="13">
        <v>2100739</v>
      </c>
      <c r="BN76" s="18">
        <v>15799041</v>
      </c>
      <c r="BO76" s="13">
        <v>106729466</v>
      </c>
      <c r="BP76" s="13">
        <v>55627054</v>
      </c>
      <c r="BQ76" s="13">
        <v>44164341</v>
      </c>
      <c r="BR76" s="13">
        <v>5453338</v>
      </c>
      <c r="BS76" s="13">
        <v>1484733</v>
      </c>
      <c r="BT76" s="13">
        <v>15640944</v>
      </c>
      <c r="BU76" s="13">
        <v>7740640</v>
      </c>
      <c r="BV76" s="13" t="s">
        <v>306</v>
      </c>
      <c r="BW76" s="14" t="s">
        <v>306</v>
      </c>
      <c r="BX76" s="13">
        <v>34621783</v>
      </c>
      <c r="BY76" s="13">
        <v>118536719</v>
      </c>
      <c r="BZ76" s="13">
        <v>12300325</v>
      </c>
      <c r="CA76" s="13">
        <v>9115002</v>
      </c>
      <c r="CB76" s="13">
        <v>3185323</v>
      </c>
      <c r="CC76" s="18">
        <v>2840235</v>
      </c>
      <c r="CD76" s="13">
        <v>13667014</v>
      </c>
      <c r="CE76" s="13">
        <v>4410580</v>
      </c>
      <c r="CF76" s="13">
        <v>3316517</v>
      </c>
      <c r="CG76" s="13">
        <v>5939917</v>
      </c>
      <c r="CH76" s="13">
        <v>2310500</v>
      </c>
      <c r="CI76" s="13">
        <v>1087525</v>
      </c>
      <c r="CJ76" s="18">
        <v>1222975</v>
      </c>
      <c r="CK76" s="13">
        <v>18740734</v>
      </c>
      <c r="CL76" s="13">
        <v>6959808</v>
      </c>
      <c r="CM76" s="13">
        <v>11780926</v>
      </c>
      <c r="CN76" s="13">
        <v>2839661</v>
      </c>
      <c r="CO76" s="13" t="s">
        <v>306</v>
      </c>
      <c r="CP76" s="13" t="s">
        <v>306</v>
      </c>
      <c r="CQ76" s="13">
        <v>296606</v>
      </c>
      <c r="CR76" s="18">
        <v>0</v>
      </c>
    </row>
    <row r="77" spans="1:96" s="60" customFormat="1" ht="15" customHeight="1">
      <c r="A77" s="59" t="s">
        <v>296</v>
      </c>
      <c r="B77" s="13">
        <v>130359327</v>
      </c>
      <c r="C77" s="13">
        <v>165285</v>
      </c>
      <c r="D77" s="13">
        <v>165285</v>
      </c>
      <c r="E77" s="13">
        <v>0</v>
      </c>
      <c r="F77" s="13">
        <v>0</v>
      </c>
      <c r="G77" s="13">
        <v>5228627</v>
      </c>
      <c r="H77" s="13">
        <v>56328</v>
      </c>
      <c r="I77" s="13">
        <v>79737</v>
      </c>
      <c r="J77" s="19">
        <v>663</v>
      </c>
      <c r="K77" s="13">
        <v>16340</v>
      </c>
      <c r="L77" s="13">
        <v>62733</v>
      </c>
      <c r="M77" s="13">
        <v>72576238</v>
      </c>
      <c r="N77" s="13">
        <v>2226243</v>
      </c>
      <c r="O77" s="14">
        <v>1823434</v>
      </c>
      <c r="P77" s="13">
        <v>54801</v>
      </c>
      <c r="Q77" s="14">
        <v>75953</v>
      </c>
      <c r="R77" s="14" t="s">
        <v>306</v>
      </c>
      <c r="S77" s="13">
        <v>12266</v>
      </c>
      <c r="T77" s="13">
        <v>1455688</v>
      </c>
      <c r="U77" s="13">
        <v>70771</v>
      </c>
      <c r="V77" s="14" t="s">
        <v>306</v>
      </c>
      <c r="W77" s="13">
        <v>16465141</v>
      </c>
      <c r="X77" s="13">
        <v>273773</v>
      </c>
      <c r="Y77" s="13">
        <v>188438</v>
      </c>
      <c r="Z77" s="18">
        <v>230593</v>
      </c>
      <c r="AA77" s="13">
        <v>1013840</v>
      </c>
      <c r="AB77" s="13">
        <v>4775412</v>
      </c>
      <c r="AC77" s="13">
        <v>7840451</v>
      </c>
      <c r="AD77" s="13">
        <v>5192956</v>
      </c>
      <c r="AE77" s="13">
        <v>4303660</v>
      </c>
      <c r="AF77" s="15">
        <v>155561</v>
      </c>
      <c r="AG77" s="13">
        <v>2264464</v>
      </c>
      <c r="AH77" s="18">
        <v>11648097</v>
      </c>
      <c r="AI77" s="13">
        <v>6346199</v>
      </c>
      <c r="AJ77" s="13">
        <v>2732882</v>
      </c>
      <c r="AK77" s="13">
        <v>3613317</v>
      </c>
      <c r="AL77" s="13">
        <v>0</v>
      </c>
      <c r="AM77" s="13">
        <v>5301898</v>
      </c>
      <c r="AN77" s="13">
        <v>23629</v>
      </c>
      <c r="AO77" s="13">
        <v>3625</v>
      </c>
      <c r="AP77" s="13">
        <v>197455</v>
      </c>
      <c r="AQ77" s="19">
        <v>119050</v>
      </c>
      <c r="AR77" s="13">
        <v>85788</v>
      </c>
      <c r="AS77" s="13">
        <v>4083</v>
      </c>
      <c r="AT77" s="13">
        <v>94004</v>
      </c>
      <c r="AU77" s="13">
        <v>124504</v>
      </c>
      <c r="AV77" s="13">
        <v>14380</v>
      </c>
      <c r="AW77" s="13">
        <v>3417613</v>
      </c>
      <c r="AX77" s="13">
        <v>63516</v>
      </c>
      <c r="AY77" s="13">
        <v>1154251</v>
      </c>
      <c r="AZ77" s="18">
        <v>0</v>
      </c>
      <c r="BA77" s="13">
        <v>555832</v>
      </c>
      <c r="BB77" s="13">
        <v>362499</v>
      </c>
      <c r="BC77" s="15">
        <v>6026</v>
      </c>
      <c r="BD77" s="13">
        <v>2279</v>
      </c>
      <c r="BE77" s="14" t="s">
        <v>306</v>
      </c>
      <c r="BF77" s="13">
        <v>176053</v>
      </c>
      <c r="BG77" s="14" t="s">
        <v>306</v>
      </c>
      <c r="BH77" s="13">
        <v>4936980</v>
      </c>
      <c r="BI77" s="13">
        <v>2469586</v>
      </c>
      <c r="BJ77" s="13">
        <v>765502</v>
      </c>
      <c r="BK77" s="13">
        <v>289143</v>
      </c>
      <c r="BL77" s="13">
        <v>277688</v>
      </c>
      <c r="BM77" s="13">
        <v>40462</v>
      </c>
      <c r="BN77" s="18">
        <v>1094599</v>
      </c>
      <c r="BO77" s="13">
        <v>6789069</v>
      </c>
      <c r="BP77" s="13">
        <v>2580842</v>
      </c>
      <c r="BQ77" s="13">
        <v>3341273</v>
      </c>
      <c r="BR77" s="17">
        <v>861411</v>
      </c>
      <c r="BS77" s="14">
        <v>5542</v>
      </c>
      <c r="BT77" s="13">
        <v>188469</v>
      </c>
      <c r="BU77" s="13">
        <v>129120</v>
      </c>
      <c r="BV77" s="13" t="s">
        <v>306</v>
      </c>
      <c r="BW77" s="14" t="s">
        <v>306</v>
      </c>
      <c r="BX77" s="13">
        <v>2195706</v>
      </c>
      <c r="BY77" s="13">
        <v>20881493</v>
      </c>
      <c r="BZ77" s="13">
        <v>519090</v>
      </c>
      <c r="CA77" s="13">
        <v>498985</v>
      </c>
      <c r="CB77" s="13">
        <v>20105</v>
      </c>
      <c r="CC77" s="18">
        <v>32798</v>
      </c>
      <c r="CD77" s="15">
        <v>41072</v>
      </c>
      <c r="CE77" s="13">
        <v>466</v>
      </c>
      <c r="CF77" s="15">
        <v>5598</v>
      </c>
      <c r="CG77" s="13">
        <v>35008</v>
      </c>
      <c r="CH77" s="15">
        <v>22780</v>
      </c>
      <c r="CI77" s="14">
        <v>13322</v>
      </c>
      <c r="CJ77" s="17">
        <v>9458</v>
      </c>
      <c r="CK77" s="13">
        <v>4379515</v>
      </c>
      <c r="CL77" s="13">
        <v>3610997</v>
      </c>
      <c r="CM77" s="13">
        <v>768519</v>
      </c>
      <c r="CN77" s="13">
        <v>62210</v>
      </c>
      <c r="CO77" s="13" t="s">
        <v>306</v>
      </c>
      <c r="CP77" s="13" t="s">
        <v>306</v>
      </c>
      <c r="CQ77" s="13">
        <v>0</v>
      </c>
      <c r="CR77" s="18">
        <v>0</v>
      </c>
    </row>
    <row r="78" spans="1:96" s="62" customFormat="1" ht="15" customHeight="1">
      <c r="A78" s="63" t="s">
        <v>297</v>
      </c>
      <c r="B78" s="12">
        <v>1260188056</v>
      </c>
      <c r="C78" s="12">
        <v>4666946</v>
      </c>
      <c r="D78" s="12">
        <v>3956499</v>
      </c>
      <c r="E78" s="12">
        <v>251972</v>
      </c>
      <c r="F78" s="12">
        <v>458475</v>
      </c>
      <c r="G78" s="12">
        <v>36527568</v>
      </c>
      <c r="H78" s="11">
        <v>6391202</v>
      </c>
      <c r="I78" s="12">
        <v>10128917</v>
      </c>
      <c r="J78" s="11">
        <v>2688063</v>
      </c>
      <c r="K78" s="12">
        <v>2831820</v>
      </c>
      <c r="L78" s="12">
        <v>4609034</v>
      </c>
      <c r="M78" s="12">
        <v>514504180</v>
      </c>
      <c r="N78" s="12">
        <v>23901504</v>
      </c>
      <c r="O78" s="11">
        <v>17490776</v>
      </c>
      <c r="P78" s="12">
        <v>845354</v>
      </c>
      <c r="Q78" s="11">
        <v>1586234</v>
      </c>
      <c r="R78" s="11" t="s">
        <v>306</v>
      </c>
      <c r="S78" s="12">
        <v>1148160</v>
      </c>
      <c r="T78" s="12">
        <v>9381479</v>
      </c>
      <c r="U78" s="12">
        <v>1358680</v>
      </c>
      <c r="V78" s="11" t="s">
        <v>306</v>
      </c>
      <c r="W78" s="12">
        <v>91303718</v>
      </c>
      <c r="X78" s="11">
        <v>5886910</v>
      </c>
      <c r="Y78" s="11">
        <v>2864567</v>
      </c>
      <c r="Z78" s="11">
        <v>7148011</v>
      </c>
      <c r="AA78" s="12">
        <v>10893697</v>
      </c>
      <c r="AB78" s="12">
        <v>33264653</v>
      </c>
      <c r="AC78" s="12">
        <v>69015901</v>
      </c>
      <c r="AD78" s="12">
        <v>16776188</v>
      </c>
      <c r="AE78" s="12">
        <v>52311396</v>
      </c>
      <c r="AF78" s="11">
        <v>1325342</v>
      </c>
      <c r="AG78" s="11">
        <v>14746594</v>
      </c>
      <c r="AH78" s="11">
        <v>207971048</v>
      </c>
      <c r="AI78" s="12">
        <v>104729854</v>
      </c>
      <c r="AJ78" s="12">
        <v>42648576</v>
      </c>
      <c r="AK78" s="11">
        <v>61692896</v>
      </c>
      <c r="AL78" s="11">
        <v>388381</v>
      </c>
      <c r="AM78" s="12">
        <v>103241195</v>
      </c>
      <c r="AN78" s="12">
        <v>5819446</v>
      </c>
      <c r="AO78" s="11">
        <v>2619194</v>
      </c>
      <c r="AP78" s="11">
        <v>1948483</v>
      </c>
      <c r="AQ78" s="11">
        <v>10467616</v>
      </c>
      <c r="AR78" s="12">
        <v>10228003</v>
      </c>
      <c r="AS78" s="12">
        <v>10996746</v>
      </c>
      <c r="AT78" s="12">
        <v>1350523</v>
      </c>
      <c r="AU78" s="12">
        <v>13918889</v>
      </c>
      <c r="AV78" s="12">
        <v>1930449</v>
      </c>
      <c r="AW78" s="12">
        <v>35268093</v>
      </c>
      <c r="AX78" s="11">
        <v>3004009</v>
      </c>
      <c r="AY78" s="12">
        <v>5689742</v>
      </c>
      <c r="AZ78" s="11">
        <v>0</v>
      </c>
      <c r="BA78" s="12">
        <v>27421927</v>
      </c>
      <c r="BB78" s="12">
        <v>10538339</v>
      </c>
      <c r="BC78" s="12">
        <v>3188418</v>
      </c>
      <c r="BD78" s="12">
        <v>328255</v>
      </c>
      <c r="BE78" s="11" t="s">
        <v>306</v>
      </c>
      <c r="BF78" s="12">
        <v>10714718</v>
      </c>
      <c r="BG78" s="11" t="s">
        <v>306</v>
      </c>
      <c r="BH78" s="12">
        <v>101282894</v>
      </c>
      <c r="BI78" s="12">
        <v>30377394</v>
      </c>
      <c r="BJ78" s="12">
        <v>13162275</v>
      </c>
      <c r="BK78" s="12">
        <v>10654191</v>
      </c>
      <c r="BL78" s="12">
        <v>28076016</v>
      </c>
      <c r="BM78" s="12">
        <v>2141175</v>
      </c>
      <c r="BN78" s="20">
        <v>16871842</v>
      </c>
      <c r="BO78" s="12">
        <v>110701683</v>
      </c>
      <c r="BP78" s="12">
        <v>56059966</v>
      </c>
      <c r="BQ78" s="12">
        <v>46922203</v>
      </c>
      <c r="BR78" s="11">
        <v>6230156</v>
      </c>
      <c r="BS78" s="11">
        <v>1489359</v>
      </c>
      <c r="BT78" s="12">
        <v>15783927</v>
      </c>
      <c r="BU78" s="12">
        <v>7844326</v>
      </c>
      <c r="BV78" s="12" t="s">
        <v>306</v>
      </c>
      <c r="BW78" s="11" t="s">
        <v>306</v>
      </c>
      <c r="BX78" s="12">
        <v>36793199</v>
      </c>
      <c r="BY78" s="12">
        <v>130323023</v>
      </c>
      <c r="BZ78" s="12">
        <v>12804119</v>
      </c>
      <c r="CA78" s="12">
        <v>9598993</v>
      </c>
      <c r="CB78" s="12">
        <v>3205126</v>
      </c>
      <c r="CC78" s="20">
        <v>2871450</v>
      </c>
      <c r="CD78" s="12">
        <v>13680296</v>
      </c>
      <c r="CE78" s="12">
        <v>4399069</v>
      </c>
      <c r="CF78" s="12">
        <v>3320837</v>
      </c>
      <c r="CG78" s="12">
        <v>5960390</v>
      </c>
      <c r="CH78" s="12">
        <v>2328694</v>
      </c>
      <c r="CI78" s="11">
        <v>1098047</v>
      </c>
      <c r="CJ78" s="11">
        <v>1230647</v>
      </c>
      <c r="CK78" s="12">
        <v>23117766</v>
      </c>
      <c r="CL78" s="12">
        <v>10569752</v>
      </c>
      <c r="CM78" s="12">
        <v>12548013</v>
      </c>
      <c r="CN78" s="12">
        <v>2889218</v>
      </c>
      <c r="CO78" s="12" t="s">
        <v>306</v>
      </c>
      <c r="CP78" s="12" t="s">
        <v>306</v>
      </c>
      <c r="CQ78" s="12">
        <v>289277</v>
      </c>
      <c r="CR78" s="20">
        <v>0</v>
      </c>
    </row>
    <row r="79" spans="1:96" s="62" customFormat="1" ht="15" customHeight="1">
      <c r="A79" s="63" t="s">
        <v>298</v>
      </c>
      <c r="B79" s="12">
        <v>1074242510</v>
      </c>
      <c r="C79" s="12">
        <v>3458224</v>
      </c>
      <c r="D79" s="12">
        <v>2898959</v>
      </c>
      <c r="E79" s="12">
        <v>191130</v>
      </c>
      <c r="F79" s="12">
        <v>368134</v>
      </c>
      <c r="G79" s="12">
        <v>29187603</v>
      </c>
      <c r="H79" s="11">
        <v>2803524</v>
      </c>
      <c r="I79" s="12">
        <v>6848651</v>
      </c>
      <c r="J79" s="11">
        <v>1582135</v>
      </c>
      <c r="K79" s="12">
        <v>2127769</v>
      </c>
      <c r="L79" s="12">
        <v>3138747</v>
      </c>
      <c r="M79" s="12">
        <v>461804022</v>
      </c>
      <c r="N79" s="12">
        <v>22598107</v>
      </c>
      <c r="O79" s="11">
        <v>17371866</v>
      </c>
      <c r="P79" s="12">
        <v>575755</v>
      </c>
      <c r="Q79" s="11">
        <v>1467349</v>
      </c>
      <c r="R79" s="11" t="s">
        <v>306</v>
      </c>
      <c r="S79" s="12">
        <v>630246</v>
      </c>
      <c r="T79" s="12">
        <v>7546822</v>
      </c>
      <c r="U79" s="12">
        <v>1044015</v>
      </c>
      <c r="V79" s="11" t="s">
        <v>306</v>
      </c>
      <c r="W79" s="12">
        <v>84681743</v>
      </c>
      <c r="X79" s="11">
        <v>4127927</v>
      </c>
      <c r="Y79" s="11">
        <v>1473931</v>
      </c>
      <c r="Z79" s="11">
        <v>6123226</v>
      </c>
      <c r="AA79" s="12">
        <v>9587710</v>
      </c>
      <c r="AB79" s="12">
        <v>31138051</v>
      </c>
      <c r="AC79" s="12">
        <v>60124971</v>
      </c>
      <c r="AD79" s="12">
        <v>15253608</v>
      </c>
      <c r="AE79" s="12">
        <v>32454350</v>
      </c>
      <c r="AF79" s="11">
        <v>1206336</v>
      </c>
      <c r="AG79" s="11">
        <v>13256562</v>
      </c>
      <c r="AH79" s="11">
        <v>187899763</v>
      </c>
      <c r="AI79" s="12">
        <v>89515794</v>
      </c>
      <c r="AJ79" s="12">
        <v>34991928</v>
      </c>
      <c r="AK79" s="11">
        <v>54159131</v>
      </c>
      <c r="AL79" s="11">
        <v>364735</v>
      </c>
      <c r="AM79" s="12">
        <v>98383969</v>
      </c>
      <c r="AN79" s="12">
        <v>5308816</v>
      </c>
      <c r="AO79" s="11">
        <v>2328644</v>
      </c>
      <c r="AP79" s="11">
        <v>1785433</v>
      </c>
      <c r="AQ79" s="11">
        <v>10271222</v>
      </c>
      <c r="AR79" s="12">
        <v>9918979</v>
      </c>
      <c r="AS79" s="12">
        <v>10589880</v>
      </c>
      <c r="AT79" s="12">
        <v>1230761</v>
      </c>
      <c r="AU79" s="12">
        <v>13248771</v>
      </c>
      <c r="AV79" s="12">
        <v>1686813</v>
      </c>
      <c r="AW79" s="12">
        <v>35043813</v>
      </c>
      <c r="AX79" s="11">
        <v>2506991</v>
      </c>
      <c r="AY79" s="12">
        <v>4463844</v>
      </c>
      <c r="AZ79" s="11">
        <v>0</v>
      </c>
      <c r="BA79" s="12">
        <v>23959947</v>
      </c>
      <c r="BB79" s="12">
        <v>8810796</v>
      </c>
      <c r="BC79" s="12">
        <v>2506742</v>
      </c>
      <c r="BD79" s="12">
        <v>127519</v>
      </c>
      <c r="BE79" s="11" t="s">
        <v>306</v>
      </c>
      <c r="BF79" s="12">
        <v>10382860</v>
      </c>
      <c r="BG79" s="11" t="s">
        <v>306</v>
      </c>
      <c r="BH79" s="12">
        <v>82346987</v>
      </c>
      <c r="BI79" s="11">
        <v>26619806</v>
      </c>
      <c r="BJ79" s="12">
        <v>12348662</v>
      </c>
      <c r="BK79" s="12">
        <v>9453924</v>
      </c>
      <c r="BL79" s="12">
        <v>16937762</v>
      </c>
      <c r="BM79" s="12">
        <v>1209366</v>
      </c>
      <c r="BN79" s="11">
        <v>15777466</v>
      </c>
      <c r="BO79" s="12">
        <v>74083740</v>
      </c>
      <c r="BP79" s="12">
        <v>36465180</v>
      </c>
      <c r="BQ79" s="12">
        <v>31092438</v>
      </c>
      <c r="BR79" s="11">
        <v>5725522</v>
      </c>
      <c r="BS79" s="11">
        <v>800601</v>
      </c>
      <c r="BT79" s="12">
        <v>8867306</v>
      </c>
      <c r="BU79" s="12">
        <v>5426955</v>
      </c>
      <c r="BV79" s="12" t="s">
        <v>306</v>
      </c>
      <c r="BW79" s="11" t="s">
        <v>306</v>
      </c>
      <c r="BX79" s="12">
        <v>28262774</v>
      </c>
      <c r="BY79" s="12">
        <v>115521395</v>
      </c>
      <c r="BZ79" s="11">
        <v>10700541</v>
      </c>
      <c r="CA79" s="12">
        <v>8188099</v>
      </c>
      <c r="CB79" s="11">
        <v>2512442</v>
      </c>
      <c r="CC79" s="11">
        <v>2641217</v>
      </c>
      <c r="CD79" s="12">
        <v>11246299</v>
      </c>
      <c r="CE79" s="12">
        <v>3335594</v>
      </c>
      <c r="CF79" s="12">
        <v>2926842</v>
      </c>
      <c r="CG79" s="12">
        <v>4983863</v>
      </c>
      <c r="CH79" s="12">
        <v>1595993</v>
      </c>
      <c r="CI79" s="11">
        <v>802641</v>
      </c>
      <c r="CJ79" s="11">
        <v>793352</v>
      </c>
      <c r="CK79" s="12">
        <v>20755671</v>
      </c>
      <c r="CL79" s="12">
        <v>8936695</v>
      </c>
      <c r="CM79" s="12">
        <v>11818976</v>
      </c>
      <c r="CN79" s="12">
        <v>2258855</v>
      </c>
      <c r="CO79" s="12" t="s">
        <v>306</v>
      </c>
      <c r="CP79" s="12" t="s">
        <v>306</v>
      </c>
      <c r="CQ79" s="12">
        <v>214244</v>
      </c>
      <c r="CR79" s="11">
        <v>0</v>
      </c>
    </row>
    <row r="80" spans="1:96" s="60" customFormat="1" ht="15" customHeight="1">
      <c r="A80" s="59" t="s">
        <v>299</v>
      </c>
      <c r="B80" s="13">
        <v>375158920</v>
      </c>
      <c r="C80" s="13">
        <v>1027002</v>
      </c>
      <c r="D80" s="13">
        <v>849762</v>
      </c>
      <c r="E80" s="13">
        <v>63653</v>
      </c>
      <c r="F80" s="13">
        <v>113587</v>
      </c>
      <c r="G80" s="13">
        <v>10720374</v>
      </c>
      <c r="H80" s="14">
        <v>1031227</v>
      </c>
      <c r="I80" s="13">
        <v>2160496</v>
      </c>
      <c r="J80" s="14">
        <v>462461</v>
      </c>
      <c r="K80" s="13">
        <v>728966</v>
      </c>
      <c r="L80" s="13">
        <v>969069</v>
      </c>
      <c r="M80" s="13">
        <v>161697308</v>
      </c>
      <c r="N80" s="13">
        <v>7901361</v>
      </c>
      <c r="O80" s="14">
        <v>6078641</v>
      </c>
      <c r="P80" s="13">
        <v>203293</v>
      </c>
      <c r="Q80" s="14">
        <v>513710</v>
      </c>
      <c r="R80" s="14" t="s">
        <v>306</v>
      </c>
      <c r="S80" s="13">
        <v>215140</v>
      </c>
      <c r="T80" s="13">
        <v>2643756</v>
      </c>
      <c r="U80" s="13">
        <v>363078</v>
      </c>
      <c r="V80" s="14" t="s">
        <v>306</v>
      </c>
      <c r="W80" s="13">
        <v>29648377</v>
      </c>
      <c r="X80" s="14">
        <v>1564745</v>
      </c>
      <c r="Y80" s="14">
        <v>516892</v>
      </c>
      <c r="Z80" s="14">
        <v>2144940</v>
      </c>
      <c r="AA80" s="13">
        <v>3302597</v>
      </c>
      <c r="AB80" s="13">
        <v>10875589</v>
      </c>
      <c r="AC80" s="13">
        <v>21049142</v>
      </c>
      <c r="AD80" s="13">
        <v>5323722</v>
      </c>
      <c r="AE80" s="13">
        <v>11394378</v>
      </c>
      <c r="AF80" s="14">
        <v>418193</v>
      </c>
      <c r="AG80" s="14">
        <v>4631348</v>
      </c>
      <c r="AH80" s="14">
        <v>65219441</v>
      </c>
      <c r="AI80" s="13">
        <v>31045180</v>
      </c>
      <c r="AJ80" s="13">
        <v>12055389</v>
      </c>
      <c r="AK80" s="14">
        <v>18866748</v>
      </c>
      <c r="AL80" s="14">
        <v>123043</v>
      </c>
      <c r="AM80" s="13">
        <v>34174261</v>
      </c>
      <c r="AN80" s="13">
        <v>1807634</v>
      </c>
      <c r="AO80" s="14">
        <v>801445</v>
      </c>
      <c r="AP80" s="14">
        <v>617056</v>
      </c>
      <c r="AQ80" s="14">
        <v>3566618</v>
      </c>
      <c r="AR80" s="13">
        <v>3427937</v>
      </c>
      <c r="AS80" s="13">
        <v>3674554</v>
      </c>
      <c r="AT80" s="13">
        <v>401550</v>
      </c>
      <c r="AU80" s="13">
        <v>4620831</v>
      </c>
      <c r="AV80" s="13">
        <v>586866</v>
      </c>
      <c r="AW80" s="13">
        <v>12265825</v>
      </c>
      <c r="AX80" s="14">
        <v>848849</v>
      </c>
      <c r="AY80" s="13">
        <v>1555096</v>
      </c>
      <c r="AZ80" s="14">
        <v>0</v>
      </c>
      <c r="BA80" s="13">
        <v>8204686</v>
      </c>
      <c r="BB80" s="13">
        <v>3091003</v>
      </c>
      <c r="BC80" s="13">
        <v>805281</v>
      </c>
      <c r="BD80" s="13">
        <v>35986</v>
      </c>
      <c r="BE80" s="14" t="s">
        <v>306</v>
      </c>
      <c r="BF80" s="13">
        <v>3599037</v>
      </c>
      <c r="BG80" s="14" t="s">
        <v>306</v>
      </c>
      <c r="BH80" s="13">
        <v>29021767</v>
      </c>
      <c r="BI80" s="14">
        <v>9320160</v>
      </c>
      <c r="BJ80" s="13">
        <v>4329331</v>
      </c>
      <c r="BK80" s="13">
        <v>3318977</v>
      </c>
      <c r="BL80" s="13">
        <v>6109260</v>
      </c>
      <c r="BM80" s="13">
        <v>425833</v>
      </c>
      <c r="BN80" s="14">
        <v>5518205</v>
      </c>
      <c r="BO80" s="13">
        <v>26182703</v>
      </c>
      <c r="BP80" s="13">
        <v>13018225</v>
      </c>
      <c r="BQ80" s="13">
        <v>10914160</v>
      </c>
      <c r="BR80" s="14">
        <v>1960864</v>
      </c>
      <c r="BS80" s="14">
        <v>289455</v>
      </c>
      <c r="BT80" s="13">
        <v>2948753</v>
      </c>
      <c r="BU80" s="13">
        <v>1713863</v>
      </c>
      <c r="BV80" s="13" t="s">
        <v>306</v>
      </c>
      <c r="BW80" s="14" t="s">
        <v>306</v>
      </c>
      <c r="BX80" s="13">
        <v>9663015</v>
      </c>
      <c r="BY80" s="13">
        <v>40481189</v>
      </c>
      <c r="BZ80" s="14">
        <v>3670672</v>
      </c>
      <c r="CA80" s="13">
        <v>2788230</v>
      </c>
      <c r="CB80" s="14">
        <v>882442</v>
      </c>
      <c r="CC80" s="14">
        <v>903982</v>
      </c>
      <c r="CD80" s="13">
        <v>3852954</v>
      </c>
      <c r="CE80" s="13">
        <v>1109880</v>
      </c>
      <c r="CF80" s="13">
        <v>1002781</v>
      </c>
      <c r="CG80" s="13">
        <v>1740293</v>
      </c>
      <c r="CH80" s="13">
        <v>539429</v>
      </c>
      <c r="CI80" s="14">
        <v>269345</v>
      </c>
      <c r="CJ80" s="14">
        <v>270084</v>
      </c>
      <c r="CK80" s="13">
        <v>7148230</v>
      </c>
      <c r="CL80" s="13">
        <v>3139357</v>
      </c>
      <c r="CM80" s="13">
        <v>4008873</v>
      </c>
      <c r="CN80" s="13">
        <v>685693</v>
      </c>
      <c r="CO80" s="13" t="s">
        <v>306</v>
      </c>
      <c r="CP80" s="13" t="s">
        <v>306</v>
      </c>
      <c r="CQ80" s="13">
        <v>53361</v>
      </c>
      <c r="CR80" s="14">
        <v>0</v>
      </c>
    </row>
    <row r="81" spans="1:96" s="60" customFormat="1" ht="15" customHeight="1">
      <c r="A81" s="59" t="s">
        <v>300</v>
      </c>
      <c r="B81" s="13">
        <v>373034911</v>
      </c>
      <c r="C81" s="13">
        <v>1022548</v>
      </c>
      <c r="D81" s="13">
        <v>845641</v>
      </c>
      <c r="E81" s="13">
        <v>63580</v>
      </c>
      <c r="F81" s="13">
        <v>113327</v>
      </c>
      <c r="G81" s="13">
        <v>10175819</v>
      </c>
      <c r="H81" s="14">
        <v>979631</v>
      </c>
      <c r="I81" s="13">
        <v>2122819</v>
      </c>
      <c r="J81" s="14">
        <v>445468</v>
      </c>
      <c r="K81" s="13">
        <v>717667</v>
      </c>
      <c r="L81" s="13">
        <v>959684</v>
      </c>
      <c r="M81" s="13">
        <v>161317358</v>
      </c>
      <c r="N81" s="13">
        <v>7890691</v>
      </c>
      <c r="O81" s="14">
        <v>6077572</v>
      </c>
      <c r="P81" s="13">
        <v>196779</v>
      </c>
      <c r="Q81" s="14">
        <v>510631</v>
      </c>
      <c r="R81" s="14" t="s">
        <v>306</v>
      </c>
      <c r="S81" s="13">
        <v>212712</v>
      </c>
      <c r="T81" s="13">
        <v>2637168</v>
      </c>
      <c r="U81" s="13">
        <v>358150</v>
      </c>
      <c r="V81" s="14" t="s">
        <v>306</v>
      </c>
      <c r="W81" s="13">
        <v>29617185</v>
      </c>
      <c r="X81" s="14">
        <v>1424711</v>
      </c>
      <c r="Y81" s="14">
        <v>507241</v>
      </c>
      <c r="Z81" s="14">
        <v>2134252</v>
      </c>
      <c r="AA81" s="13">
        <v>3283482</v>
      </c>
      <c r="AB81" s="13">
        <v>10860079</v>
      </c>
      <c r="AC81" s="13">
        <v>21008079</v>
      </c>
      <c r="AD81" s="13">
        <v>5324246</v>
      </c>
      <c r="AE81" s="13">
        <v>11341903</v>
      </c>
      <c r="AF81" s="14">
        <v>417213</v>
      </c>
      <c r="AG81" s="14">
        <v>4618051</v>
      </c>
      <c r="AH81" s="14">
        <v>65125114</v>
      </c>
      <c r="AI81" s="13">
        <v>30973887</v>
      </c>
      <c r="AJ81" s="13">
        <v>12001554</v>
      </c>
      <c r="AK81" s="14">
        <v>18849357</v>
      </c>
      <c r="AL81" s="14">
        <v>122975</v>
      </c>
      <c r="AM81" s="13">
        <v>34151227</v>
      </c>
      <c r="AN81" s="13">
        <v>1808029</v>
      </c>
      <c r="AO81" s="14">
        <v>801027</v>
      </c>
      <c r="AP81" s="14">
        <v>616170</v>
      </c>
      <c r="AQ81" s="14">
        <v>3565175</v>
      </c>
      <c r="AR81" s="13">
        <v>3427361</v>
      </c>
      <c r="AS81" s="13">
        <v>3673307</v>
      </c>
      <c r="AT81" s="13">
        <v>399921</v>
      </c>
      <c r="AU81" s="13">
        <v>4613161</v>
      </c>
      <c r="AV81" s="13">
        <v>584326</v>
      </c>
      <c r="AW81" s="13">
        <v>12263978</v>
      </c>
      <c r="AX81" s="14">
        <v>848750</v>
      </c>
      <c r="AY81" s="13">
        <v>1550021</v>
      </c>
      <c r="AZ81" s="14">
        <v>0</v>
      </c>
      <c r="BA81" s="13">
        <v>8184554</v>
      </c>
      <c r="BB81" s="13">
        <v>3080249</v>
      </c>
      <c r="BC81" s="13">
        <v>808042</v>
      </c>
      <c r="BD81" s="13">
        <v>35526</v>
      </c>
      <c r="BE81" s="14" t="s">
        <v>306</v>
      </c>
      <c r="BF81" s="13">
        <v>3596425</v>
      </c>
      <c r="BG81" s="14" t="s">
        <v>306</v>
      </c>
      <c r="BH81" s="13">
        <v>28757140</v>
      </c>
      <c r="BI81" s="14">
        <v>9303446</v>
      </c>
      <c r="BJ81" s="13">
        <v>4308743</v>
      </c>
      <c r="BK81" s="13">
        <v>3304501</v>
      </c>
      <c r="BL81" s="13">
        <v>5909474</v>
      </c>
      <c r="BM81" s="13">
        <v>420514</v>
      </c>
      <c r="BN81" s="14">
        <v>5510462</v>
      </c>
      <c r="BO81" s="13">
        <v>25790034</v>
      </c>
      <c r="BP81" s="13">
        <v>12689673</v>
      </c>
      <c r="BQ81" s="13">
        <v>10863845</v>
      </c>
      <c r="BR81" s="14">
        <v>1959803</v>
      </c>
      <c r="BS81" s="14">
        <v>276712</v>
      </c>
      <c r="BT81" s="13">
        <v>2882576</v>
      </c>
      <c r="BU81" s="13">
        <v>1695765</v>
      </c>
      <c r="BV81" s="13" t="s">
        <v>306</v>
      </c>
      <c r="BW81" s="14" t="s">
        <v>306</v>
      </c>
      <c r="BX81" s="13">
        <v>9620534</v>
      </c>
      <c r="BY81" s="13">
        <v>40313439</v>
      </c>
      <c r="BZ81" s="14">
        <v>3656554</v>
      </c>
      <c r="CA81" s="13">
        <v>2784020</v>
      </c>
      <c r="CB81" s="14">
        <v>872535</v>
      </c>
      <c r="CC81" s="14">
        <v>902033</v>
      </c>
      <c r="CD81" s="13">
        <v>3844039</v>
      </c>
      <c r="CE81" s="13">
        <v>1107977</v>
      </c>
      <c r="CF81" s="13">
        <v>998525</v>
      </c>
      <c r="CG81" s="13">
        <v>1737536</v>
      </c>
      <c r="CH81" s="13">
        <v>532460</v>
      </c>
      <c r="CI81" s="14">
        <v>265344</v>
      </c>
      <c r="CJ81" s="14">
        <v>267115</v>
      </c>
      <c r="CK81" s="13">
        <v>7125252</v>
      </c>
      <c r="CL81" s="13">
        <v>3119399</v>
      </c>
      <c r="CM81" s="13">
        <v>4005853</v>
      </c>
      <c r="CN81" s="13">
        <v>683008</v>
      </c>
      <c r="CO81" s="13" t="s">
        <v>306</v>
      </c>
      <c r="CP81" s="13" t="s">
        <v>306</v>
      </c>
      <c r="CQ81" s="13">
        <v>53133</v>
      </c>
      <c r="CR81" s="14">
        <v>0</v>
      </c>
    </row>
    <row r="82" spans="1:96" s="60" customFormat="1" ht="15" customHeight="1">
      <c r="A82" s="59" t="s">
        <v>301</v>
      </c>
      <c r="B82" s="13">
        <v>1956967</v>
      </c>
      <c r="C82" s="13">
        <v>4448</v>
      </c>
      <c r="D82" s="13">
        <v>4121</v>
      </c>
      <c r="E82" s="15">
        <v>73</v>
      </c>
      <c r="F82" s="15">
        <v>254</v>
      </c>
      <c r="G82" s="13">
        <v>544116</v>
      </c>
      <c r="H82" s="14">
        <v>48447</v>
      </c>
      <c r="I82" s="13">
        <v>25831</v>
      </c>
      <c r="J82" s="14">
        <v>9048</v>
      </c>
      <c r="K82" s="13">
        <v>9229</v>
      </c>
      <c r="L82" s="13">
        <v>7554</v>
      </c>
      <c r="M82" s="13">
        <v>347924</v>
      </c>
      <c r="N82" s="13">
        <v>9775</v>
      </c>
      <c r="O82" s="17">
        <v>1069</v>
      </c>
      <c r="P82" s="13">
        <v>6929</v>
      </c>
      <c r="Q82" s="14">
        <v>3056</v>
      </c>
      <c r="R82" s="14" t="s">
        <v>306</v>
      </c>
      <c r="S82" s="13">
        <v>2424</v>
      </c>
      <c r="T82" s="13">
        <v>6532</v>
      </c>
      <c r="U82" s="13">
        <v>4459</v>
      </c>
      <c r="V82" s="14" t="s">
        <v>306</v>
      </c>
      <c r="W82" s="13">
        <v>28030</v>
      </c>
      <c r="X82" s="14">
        <v>140034</v>
      </c>
      <c r="Y82" s="14">
        <v>11272</v>
      </c>
      <c r="Z82" s="14">
        <v>10573</v>
      </c>
      <c r="AA82" s="13">
        <v>19059</v>
      </c>
      <c r="AB82" s="13">
        <v>15234</v>
      </c>
      <c r="AC82" s="13">
        <v>34314</v>
      </c>
      <c r="AD82" s="13">
        <v>8255</v>
      </c>
      <c r="AE82" s="13">
        <v>22818</v>
      </c>
      <c r="AF82" s="17">
        <v>980</v>
      </c>
      <c r="AG82" s="14">
        <v>13094</v>
      </c>
      <c r="AH82" s="14">
        <v>99384</v>
      </c>
      <c r="AI82" s="13">
        <v>74400</v>
      </c>
      <c r="AJ82" s="13">
        <v>54512</v>
      </c>
      <c r="AK82" s="14">
        <v>19889</v>
      </c>
      <c r="AL82" s="14">
        <v>0</v>
      </c>
      <c r="AM82" s="13">
        <v>24984</v>
      </c>
      <c r="AN82" s="13">
        <v>3966</v>
      </c>
      <c r="AO82" s="17">
        <v>417</v>
      </c>
      <c r="AP82" s="17">
        <v>886</v>
      </c>
      <c r="AQ82" s="14">
        <v>1402</v>
      </c>
      <c r="AR82" s="15">
        <v>576</v>
      </c>
      <c r="AS82" s="15">
        <v>925</v>
      </c>
      <c r="AT82" s="15">
        <v>1629</v>
      </c>
      <c r="AU82" s="13">
        <v>7657</v>
      </c>
      <c r="AV82" s="15">
        <v>2540</v>
      </c>
      <c r="AW82" s="15">
        <v>1844</v>
      </c>
      <c r="AX82" s="17">
        <v>98</v>
      </c>
      <c r="AY82" s="13">
        <v>3043</v>
      </c>
      <c r="AZ82" s="14">
        <v>0</v>
      </c>
      <c r="BA82" s="13">
        <v>27602</v>
      </c>
      <c r="BB82" s="13">
        <v>10045</v>
      </c>
      <c r="BC82" s="13">
        <v>5792</v>
      </c>
      <c r="BD82" s="15">
        <v>461</v>
      </c>
      <c r="BE82" s="14" t="s">
        <v>306</v>
      </c>
      <c r="BF82" s="13">
        <v>2240</v>
      </c>
      <c r="BG82" s="14" t="s">
        <v>306</v>
      </c>
      <c r="BH82" s="13">
        <v>156966</v>
      </c>
      <c r="BI82" s="14">
        <v>15632</v>
      </c>
      <c r="BJ82" s="13">
        <v>14677</v>
      </c>
      <c r="BK82" s="13">
        <v>4302</v>
      </c>
      <c r="BL82" s="13">
        <v>107077</v>
      </c>
      <c r="BM82" s="13">
        <v>5319</v>
      </c>
      <c r="BN82" s="14">
        <v>9959</v>
      </c>
      <c r="BO82" s="13">
        <v>387871</v>
      </c>
      <c r="BP82" s="13">
        <v>327941</v>
      </c>
      <c r="BQ82" s="13">
        <v>45685</v>
      </c>
      <c r="BR82" s="14">
        <v>1835</v>
      </c>
      <c r="BS82" s="14">
        <v>12410</v>
      </c>
      <c r="BT82" s="13">
        <v>66297</v>
      </c>
      <c r="BU82" s="13">
        <v>19564</v>
      </c>
      <c r="BV82" s="13" t="s">
        <v>306</v>
      </c>
      <c r="BW82" s="14" t="s">
        <v>306</v>
      </c>
      <c r="BX82" s="13">
        <v>44715</v>
      </c>
      <c r="BY82" s="13">
        <v>150887</v>
      </c>
      <c r="BZ82" s="14">
        <v>16518</v>
      </c>
      <c r="CA82" s="13">
        <v>6502</v>
      </c>
      <c r="CB82" s="17">
        <v>10016</v>
      </c>
      <c r="CC82" s="14">
        <v>1949</v>
      </c>
      <c r="CD82" s="13">
        <v>11203</v>
      </c>
      <c r="CE82" s="13">
        <v>4134</v>
      </c>
      <c r="CF82" s="13">
        <v>4311</v>
      </c>
      <c r="CG82" s="13">
        <v>2757</v>
      </c>
      <c r="CH82" s="13">
        <v>4013</v>
      </c>
      <c r="CI82" s="17">
        <v>1045</v>
      </c>
      <c r="CJ82" s="14">
        <v>2968</v>
      </c>
      <c r="CK82" s="13">
        <v>15381</v>
      </c>
      <c r="CL82" s="13">
        <v>12424</v>
      </c>
      <c r="CM82" s="13">
        <v>2957</v>
      </c>
      <c r="CN82" s="13">
        <v>3414</v>
      </c>
      <c r="CO82" s="13" t="s">
        <v>306</v>
      </c>
      <c r="CP82" s="13" t="s">
        <v>306</v>
      </c>
      <c r="CQ82" s="15">
        <v>228</v>
      </c>
      <c r="CR82" s="14">
        <v>0</v>
      </c>
    </row>
    <row r="83" spans="1:96" s="60" customFormat="1" ht="15" customHeight="1">
      <c r="A83" s="59" t="s">
        <v>302</v>
      </c>
      <c r="B83" s="13">
        <v>107364382</v>
      </c>
      <c r="C83" s="13">
        <v>9669</v>
      </c>
      <c r="D83" s="13">
        <v>9533</v>
      </c>
      <c r="E83" s="15">
        <v>31</v>
      </c>
      <c r="F83" s="15">
        <v>106</v>
      </c>
      <c r="G83" s="13">
        <v>5251551</v>
      </c>
      <c r="H83" s="17">
        <v>9615</v>
      </c>
      <c r="I83" s="13">
        <v>51347</v>
      </c>
      <c r="J83" s="14">
        <v>4574</v>
      </c>
      <c r="K83" s="13">
        <v>25922</v>
      </c>
      <c r="L83" s="13">
        <v>20850</v>
      </c>
      <c r="M83" s="13">
        <v>72660988</v>
      </c>
      <c r="N83" s="13">
        <v>1546326</v>
      </c>
      <c r="O83" s="14">
        <v>1438565</v>
      </c>
      <c r="P83" s="13">
        <v>43392</v>
      </c>
      <c r="Q83" s="14">
        <v>164091</v>
      </c>
      <c r="R83" s="14" t="s">
        <v>306</v>
      </c>
      <c r="S83" s="15">
        <v>33243</v>
      </c>
      <c r="T83" s="13">
        <v>1007019</v>
      </c>
      <c r="U83" s="13">
        <v>34852</v>
      </c>
      <c r="V83" s="14" t="s">
        <v>306</v>
      </c>
      <c r="W83" s="13">
        <v>10326940</v>
      </c>
      <c r="X83" s="14">
        <v>268015</v>
      </c>
      <c r="Y83" s="14">
        <v>49242</v>
      </c>
      <c r="Z83" s="14">
        <v>93926</v>
      </c>
      <c r="AA83" s="13">
        <v>432987</v>
      </c>
      <c r="AB83" s="13">
        <v>2849501</v>
      </c>
      <c r="AC83" s="13">
        <v>5929168</v>
      </c>
      <c r="AD83" s="13">
        <v>2794293</v>
      </c>
      <c r="AE83" s="13">
        <v>2246256</v>
      </c>
      <c r="AF83" s="14">
        <v>110619</v>
      </c>
      <c r="AG83" s="14">
        <v>1467837</v>
      </c>
      <c r="AH83" s="14">
        <v>5881464</v>
      </c>
      <c r="AI83" s="13">
        <v>3472906</v>
      </c>
      <c r="AJ83" s="13">
        <v>1160706</v>
      </c>
      <c r="AK83" s="14">
        <v>2312200</v>
      </c>
      <c r="AL83" s="14">
        <v>0</v>
      </c>
      <c r="AM83" s="13">
        <v>2408558</v>
      </c>
      <c r="AN83" s="15">
        <v>7327</v>
      </c>
      <c r="AO83" s="14">
        <v>4298</v>
      </c>
      <c r="AP83" s="14">
        <v>29158</v>
      </c>
      <c r="AQ83" s="17">
        <v>125514</v>
      </c>
      <c r="AR83" s="13">
        <v>101966</v>
      </c>
      <c r="AS83" s="15">
        <v>23804</v>
      </c>
      <c r="AT83" s="13">
        <v>501</v>
      </c>
      <c r="AU83" s="13">
        <v>183961</v>
      </c>
      <c r="AV83" s="13">
        <v>34311</v>
      </c>
      <c r="AW83" s="15">
        <v>1219828</v>
      </c>
      <c r="AX83" s="14">
        <v>93329</v>
      </c>
      <c r="AY83" s="13">
        <v>584560</v>
      </c>
      <c r="AZ83" s="14">
        <v>0</v>
      </c>
      <c r="BA83" s="13">
        <v>282981</v>
      </c>
      <c r="BB83" s="13">
        <v>48176</v>
      </c>
      <c r="BC83" s="15">
        <v>3112</v>
      </c>
      <c r="BD83" s="13">
        <v>2591</v>
      </c>
      <c r="BE83" s="14" t="s">
        <v>306</v>
      </c>
      <c r="BF83" s="13">
        <v>209243</v>
      </c>
      <c r="BG83" s="14" t="s">
        <v>306</v>
      </c>
      <c r="BH83" s="13">
        <v>5985023</v>
      </c>
      <c r="BI83" s="14">
        <v>2953152</v>
      </c>
      <c r="BJ83" s="13">
        <v>1581215</v>
      </c>
      <c r="BK83" s="13">
        <v>578162</v>
      </c>
      <c r="BL83" s="13">
        <v>199709</v>
      </c>
      <c r="BM83" s="15">
        <v>32557</v>
      </c>
      <c r="BN83" s="14">
        <v>640227</v>
      </c>
      <c r="BO83" s="13">
        <v>3350722</v>
      </c>
      <c r="BP83" s="13">
        <v>1135321</v>
      </c>
      <c r="BQ83" s="13">
        <v>1534059</v>
      </c>
      <c r="BR83" s="14">
        <v>677736</v>
      </c>
      <c r="BS83" s="14">
        <v>3607</v>
      </c>
      <c r="BT83" s="13">
        <v>169564</v>
      </c>
      <c r="BU83" s="13">
        <v>86412</v>
      </c>
      <c r="BV83" s="13" t="s">
        <v>306</v>
      </c>
      <c r="BW83" s="14" t="s">
        <v>306</v>
      </c>
      <c r="BX83" s="13">
        <v>1681100</v>
      </c>
      <c r="BY83" s="13">
        <v>8171282</v>
      </c>
      <c r="BZ83" s="14">
        <v>290962</v>
      </c>
      <c r="CA83" s="13">
        <v>289715</v>
      </c>
      <c r="CB83" s="17">
        <v>1247</v>
      </c>
      <c r="CC83" s="14">
        <v>20533</v>
      </c>
      <c r="CD83" s="13">
        <v>53163</v>
      </c>
      <c r="CE83" s="15">
        <v>3171</v>
      </c>
      <c r="CF83" s="13">
        <v>20313</v>
      </c>
      <c r="CG83" s="15">
        <v>29679</v>
      </c>
      <c r="CH83" s="13">
        <v>19760</v>
      </c>
      <c r="CI83" s="14">
        <v>18240</v>
      </c>
      <c r="CJ83" s="17">
        <v>1520</v>
      </c>
      <c r="CK83" s="13">
        <v>3444104</v>
      </c>
      <c r="CL83" s="13">
        <v>2419828</v>
      </c>
      <c r="CM83" s="13">
        <v>1024276</v>
      </c>
      <c r="CN83" s="13">
        <v>30554</v>
      </c>
      <c r="CO83" s="13" t="s">
        <v>306</v>
      </c>
      <c r="CP83" s="13" t="s">
        <v>306</v>
      </c>
      <c r="CQ83" s="13">
        <v>30</v>
      </c>
      <c r="CR83" s="14">
        <v>0</v>
      </c>
    </row>
    <row r="84" spans="1:96" s="60" customFormat="1" ht="15" customHeight="1">
      <c r="A84" s="59" t="s">
        <v>303</v>
      </c>
      <c r="B84" s="13">
        <v>20830653</v>
      </c>
      <c r="C84" s="13">
        <v>24912</v>
      </c>
      <c r="D84" s="13">
        <v>20450</v>
      </c>
      <c r="E84" s="13">
        <v>1256</v>
      </c>
      <c r="F84" s="13">
        <v>3206</v>
      </c>
      <c r="G84" s="13">
        <v>116566</v>
      </c>
      <c r="H84" s="14">
        <v>129224</v>
      </c>
      <c r="I84" s="13">
        <v>47053</v>
      </c>
      <c r="J84" s="14">
        <v>12451</v>
      </c>
      <c r="K84" s="13">
        <v>17789</v>
      </c>
      <c r="L84" s="13">
        <v>16813</v>
      </c>
      <c r="M84" s="13">
        <v>8037754</v>
      </c>
      <c r="N84" s="13">
        <v>170939</v>
      </c>
      <c r="O84" s="14">
        <v>19932</v>
      </c>
      <c r="P84" s="13">
        <v>11317</v>
      </c>
      <c r="Q84" s="14">
        <v>6999</v>
      </c>
      <c r="R84" s="14" t="s">
        <v>306</v>
      </c>
      <c r="S84" s="13">
        <v>15250</v>
      </c>
      <c r="T84" s="13">
        <v>263697</v>
      </c>
      <c r="U84" s="13">
        <v>13381</v>
      </c>
      <c r="V84" s="14" t="s">
        <v>306</v>
      </c>
      <c r="W84" s="13">
        <v>1851388</v>
      </c>
      <c r="X84" s="14">
        <v>39875</v>
      </c>
      <c r="Y84" s="14">
        <v>44288</v>
      </c>
      <c r="Z84" s="14">
        <v>57480</v>
      </c>
      <c r="AA84" s="13">
        <v>105935</v>
      </c>
      <c r="AB84" s="13">
        <v>520665</v>
      </c>
      <c r="AC84" s="13">
        <v>1795397</v>
      </c>
      <c r="AD84" s="13">
        <v>625908</v>
      </c>
      <c r="AE84" s="13">
        <v>1131344</v>
      </c>
      <c r="AF84" s="14">
        <v>18873</v>
      </c>
      <c r="AG84" s="14">
        <v>260082</v>
      </c>
      <c r="AH84" s="14">
        <v>2687581</v>
      </c>
      <c r="AI84" s="13">
        <v>1869057</v>
      </c>
      <c r="AJ84" s="13">
        <v>285863</v>
      </c>
      <c r="AK84" s="14">
        <v>1582620</v>
      </c>
      <c r="AL84" s="14">
        <v>575</v>
      </c>
      <c r="AM84" s="13">
        <v>818524</v>
      </c>
      <c r="AN84" s="13">
        <v>24313</v>
      </c>
      <c r="AO84" s="14">
        <v>30061</v>
      </c>
      <c r="AP84" s="14">
        <v>5824</v>
      </c>
      <c r="AQ84" s="14">
        <v>43311</v>
      </c>
      <c r="AR84" s="13">
        <v>118503</v>
      </c>
      <c r="AS84" s="13">
        <v>22436</v>
      </c>
      <c r="AT84" s="13">
        <v>24296</v>
      </c>
      <c r="AU84" s="13">
        <v>58982</v>
      </c>
      <c r="AV84" s="13">
        <v>10154</v>
      </c>
      <c r="AW84" s="13">
        <v>287513</v>
      </c>
      <c r="AX84" s="14">
        <v>19575</v>
      </c>
      <c r="AY84" s="13">
        <v>173556</v>
      </c>
      <c r="AZ84" s="14">
        <v>0</v>
      </c>
      <c r="BA84" s="13">
        <v>149600</v>
      </c>
      <c r="BB84" s="13">
        <v>61921</v>
      </c>
      <c r="BC84" s="13">
        <v>11477</v>
      </c>
      <c r="BD84" s="15">
        <v>3055</v>
      </c>
      <c r="BE84" s="14" t="s">
        <v>306</v>
      </c>
      <c r="BF84" s="13">
        <v>71790</v>
      </c>
      <c r="BG84" s="14" t="s">
        <v>306</v>
      </c>
      <c r="BH84" s="13">
        <v>1211263</v>
      </c>
      <c r="BI84" s="14">
        <v>623014</v>
      </c>
      <c r="BJ84" s="15">
        <v>13614</v>
      </c>
      <c r="BK84" s="13">
        <v>34578</v>
      </c>
      <c r="BL84" s="13">
        <v>92195</v>
      </c>
      <c r="BM84" s="13">
        <v>12476</v>
      </c>
      <c r="BN84" s="14">
        <v>435386</v>
      </c>
      <c r="BO84" s="13">
        <v>1062427</v>
      </c>
      <c r="BP84" s="13">
        <v>710256</v>
      </c>
      <c r="BQ84" s="13">
        <v>301251</v>
      </c>
      <c r="BR84" s="14">
        <v>50203</v>
      </c>
      <c r="BS84" s="14">
        <v>716</v>
      </c>
      <c r="BT84" s="13">
        <v>58236</v>
      </c>
      <c r="BU84" s="13">
        <v>22382</v>
      </c>
      <c r="BV84" s="13" t="s">
        <v>306</v>
      </c>
      <c r="BW84" s="14" t="s">
        <v>306</v>
      </c>
      <c r="BX84" s="13">
        <v>506023</v>
      </c>
      <c r="BY84" s="13">
        <v>5931670</v>
      </c>
      <c r="BZ84" s="14">
        <v>221237</v>
      </c>
      <c r="CA84" s="13">
        <v>158687</v>
      </c>
      <c r="CB84" s="14">
        <v>62550</v>
      </c>
      <c r="CC84" s="14">
        <v>9701</v>
      </c>
      <c r="CD84" s="13">
        <v>84577</v>
      </c>
      <c r="CE84" s="13">
        <v>16316</v>
      </c>
      <c r="CF84" s="13">
        <v>26318</v>
      </c>
      <c r="CG84" s="13">
        <v>41943</v>
      </c>
      <c r="CH84" s="13">
        <v>7157</v>
      </c>
      <c r="CI84" s="14">
        <v>2609</v>
      </c>
      <c r="CJ84" s="14">
        <v>4548</v>
      </c>
      <c r="CK84" s="13">
        <v>532781</v>
      </c>
      <c r="CL84" s="13">
        <v>75573</v>
      </c>
      <c r="CM84" s="13">
        <v>457207</v>
      </c>
      <c r="CN84" s="13">
        <v>12890</v>
      </c>
      <c r="CO84" s="13" t="s">
        <v>306</v>
      </c>
      <c r="CP84" s="13" t="s">
        <v>306</v>
      </c>
      <c r="CQ84" s="13">
        <v>507</v>
      </c>
      <c r="CR84" s="14">
        <v>0</v>
      </c>
    </row>
    <row r="85" spans="1:96" s="60" customFormat="1" ht="15" customHeight="1">
      <c r="A85" s="59" t="s">
        <v>304</v>
      </c>
      <c r="B85" s="13">
        <v>2197060</v>
      </c>
      <c r="C85" s="13">
        <v>7127</v>
      </c>
      <c r="D85" s="13">
        <v>6875</v>
      </c>
      <c r="E85" s="13">
        <v>0</v>
      </c>
      <c r="F85" s="15">
        <v>251</v>
      </c>
      <c r="G85" s="13">
        <v>201289</v>
      </c>
      <c r="H85" s="17">
        <v>120332</v>
      </c>
      <c r="I85" s="13">
        <v>7302</v>
      </c>
      <c r="J85" s="14">
        <v>3202</v>
      </c>
      <c r="K85" s="13">
        <v>1613</v>
      </c>
      <c r="L85" s="13">
        <v>2487</v>
      </c>
      <c r="M85" s="13">
        <v>1042141</v>
      </c>
      <c r="N85" s="13">
        <v>20251</v>
      </c>
      <c r="O85" s="17">
        <v>408</v>
      </c>
      <c r="P85" s="15">
        <v>868</v>
      </c>
      <c r="Q85" s="14">
        <v>487</v>
      </c>
      <c r="R85" s="14" t="s">
        <v>306</v>
      </c>
      <c r="S85" s="15">
        <v>729</v>
      </c>
      <c r="T85" s="15">
        <v>10347</v>
      </c>
      <c r="U85" s="15">
        <v>2114</v>
      </c>
      <c r="V85" s="14" t="s">
        <v>306</v>
      </c>
      <c r="W85" s="13">
        <v>78578</v>
      </c>
      <c r="X85" s="14">
        <v>12097</v>
      </c>
      <c r="Y85" s="14">
        <v>11353</v>
      </c>
      <c r="Z85" s="17">
        <v>15685</v>
      </c>
      <c r="AA85" s="13">
        <v>8971</v>
      </c>
      <c r="AB85" s="13">
        <v>45505</v>
      </c>
      <c r="AC85" s="13">
        <v>31169</v>
      </c>
      <c r="AD85" s="13">
        <v>3454</v>
      </c>
      <c r="AE85" s="13">
        <v>33655</v>
      </c>
      <c r="AF85" s="14">
        <v>0</v>
      </c>
      <c r="AG85" s="17">
        <v>19297</v>
      </c>
      <c r="AH85" s="14">
        <v>478693</v>
      </c>
      <c r="AI85" s="13">
        <v>312669</v>
      </c>
      <c r="AJ85" s="13">
        <v>47389</v>
      </c>
      <c r="AK85" s="14">
        <v>265280</v>
      </c>
      <c r="AL85" s="14">
        <v>0</v>
      </c>
      <c r="AM85" s="13">
        <v>166024</v>
      </c>
      <c r="AN85" s="13">
        <v>1899</v>
      </c>
      <c r="AO85" s="17">
        <v>165</v>
      </c>
      <c r="AP85" s="14">
        <v>2469</v>
      </c>
      <c r="AQ85" s="17">
        <v>40</v>
      </c>
      <c r="AR85" s="15">
        <v>41602</v>
      </c>
      <c r="AS85" s="15">
        <v>1374</v>
      </c>
      <c r="AT85" s="15">
        <v>20349</v>
      </c>
      <c r="AU85" s="15">
        <v>1438</v>
      </c>
      <c r="AV85" s="13">
        <v>0</v>
      </c>
      <c r="AW85" s="13">
        <v>0</v>
      </c>
      <c r="AX85" s="17">
        <v>96164</v>
      </c>
      <c r="AY85" s="13">
        <v>524</v>
      </c>
      <c r="AZ85" s="14">
        <v>0</v>
      </c>
      <c r="BA85" s="13">
        <v>68926</v>
      </c>
      <c r="BB85" s="13">
        <v>64128</v>
      </c>
      <c r="BC85" s="13">
        <v>1237</v>
      </c>
      <c r="BD85" s="15">
        <v>37</v>
      </c>
      <c r="BE85" s="14" t="s">
        <v>306</v>
      </c>
      <c r="BF85" s="15">
        <v>2647</v>
      </c>
      <c r="BG85" s="14" t="s">
        <v>306</v>
      </c>
      <c r="BH85" s="13">
        <v>14431</v>
      </c>
      <c r="BI85" s="14">
        <v>3629</v>
      </c>
      <c r="BJ85" s="13">
        <v>7</v>
      </c>
      <c r="BK85" s="15">
        <v>2829</v>
      </c>
      <c r="BL85" s="13">
        <v>2753</v>
      </c>
      <c r="BM85" s="15">
        <v>17</v>
      </c>
      <c r="BN85" s="17">
        <v>5196</v>
      </c>
      <c r="BO85" s="13">
        <v>44799</v>
      </c>
      <c r="BP85" s="13">
        <v>20880</v>
      </c>
      <c r="BQ85" s="13">
        <v>15608</v>
      </c>
      <c r="BR85" s="17">
        <v>2210</v>
      </c>
      <c r="BS85" s="17">
        <v>6102</v>
      </c>
      <c r="BT85" s="13">
        <v>39660</v>
      </c>
      <c r="BU85" s="13">
        <v>35414</v>
      </c>
      <c r="BV85" s="13" t="s">
        <v>306</v>
      </c>
      <c r="BW85" s="14" t="s">
        <v>306</v>
      </c>
      <c r="BX85" s="13">
        <v>21360</v>
      </c>
      <c r="BY85" s="13">
        <v>116984</v>
      </c>
      <c r="BZ85" s="14">
        <v>7095</v>
      </c>
      <c r="CA85" s="13">
        <v>6075</v>
      </c>
      <c r="CB85" s="14">
        <v>1021</v>
      </c>
      <c r="CC85" s="14">
        <v>387</v>
      </c>
      <c r="CD85" s="13">
        <v>15616</v>
      </c>
      <c r="CE85" s="13">
        <v>3262</v>
      </c>
      <c r="CF85" s="15">
        <v>5635</v>
      </c>
      <c r="CG85" s="15">
        <v>6719</v>
      </c>
      <c r="CH85" s="15">
        <v>924</v>
      </c>
      <c r="CI85" s="14">
        <v>520</v>
      </c>
      <c r="CJ85" s="17">
        <v>404</v>
      </c>
      <c r="CK85" s="13">
        <v>8081</v>
      </c>
      <c r="CL85" s="13">
        <v>4630</v>
      </c>
      <c r="CM85" s="15">
        <v>3451</v>
      </c>
      <c r="CN85" s="13">
        <v>1913</v>
      </c>
      <c r="CO85" s="13" t="s">
        <v>306</v>
      </c>
      <c r="CP85" s="13" t="s">
        <v>306</v>
      </c>
      <c r="CQ85" s="13">
        <v>0</v>
      </c>
      <c r="CR85" s="14">
        <v>0</v>
      </c>
    </row>
    <row r="86" spans="1:96" s="77" customFormat="1" ht="15" customHeight="1">
      <c r="A86" s="74" t="s">
        <v>305</v>
      </c>
      <c r="B86" s="75">
        <v>244471077</v>
      </c>
      <c r="C86" s="75">
        <v>985294</v>
      </c>
      <c r="D86" s="75">
        <v>812904</v>
      </c>
      <c r="E86" s="75">
        <v>62366</v>
      </c>
      <c r="F86" s="75">
        <v>110024</v>
      </c>
      <c r="G86" s="75">
        <v>5151203</v>
      </c>
      <c r="H86" s="76">
        <v>772056</v>
      </c>
      <c r="I86" s="75">
        <v>2054794</v>
      </c>
      <c r="J86" s="76">
        <v>442235</v>
      </c>
      <c r="K86" s="75">
        <v>683641</v>
      </c>
      <c r="L86" s="75">
        <v>928918</v>
      </c>
      <c r="M86" s="75">
        <v>79947743</v>
      </c>
      <c r="N86" s="75">
        <v>6153438</v>
      </c>
      <c r="O86" s="76">
        <v>4619821</v>
      </c>
      <c r="P86" s="75">
        <v>147716</v>
      </c>
      <c r="Q86" s="76">
        <v>342133</v>
      </c>
      <c r="R86" s="76" t="s">
        <v>306</v>
      </c>
      <c r="S86" s="75">
        <v>165920</v>
      </c>
      <c r="T86" s="75">
        <v>1362693</v>
      </c>
      <c r="U86" s="75">
        <v>312731</v>
      </c>
      <c r="V86" s="76" t="s">
        <v>306</v>
      </c>
      <c r="W86" s="75">
        <v>17391219</v>
      </c>
      <c r="X86" s="76">
        <v>1244759</v>
      </c>
      <c r="Y86" s="76">
        <v>412009</v>
      </c>
      <c r="Z86" s="76">
        <v>1977849</v>
      </c>
      <c r="AA86" s="75">
        <v>2754862</v>
      </c>
      <c r="AB86" s="75">
        <v>7461404</v>
      </c>
      <c r="AC86" s="75">
        <v>13293482</v>
      </c>
      <c r="AD86" s="75">
        <v>1900219</v>
      </c>
      <c r="AE86" s="75">
        <v>7983341</v>
      </c>
      <c r="AF86" s="76">
        <v>288701</v>
      </c>
      <c r="AG86" s="76">
        <v>2883934</v>
      </c>
      <c r="AH86" s="76">
        <v>56169448</v>
      </c>
      <c r="AI86" s="75">
        <v>25388449</v>
      </c>
      <c r="AJ86" s="75">
        <v>10561431</v>
      </c>
      <c r="AK86" s="76">
        <v>14704549</v>
      </c>
      <c r="AL86" s="76">
        <v>122468</v>
      </c>
      <c r="AM86" s="75">
        <v>30780999</v>
      </c>
      <c r="AN86" s="75">
        <v>1774095</v>
      </c>
      <c r="AO86" s="76">
        <v>766920</v>
      </c>
      <c r="AP86" s="76">
        <v>579449</v>
      </c>
      <c r="AQ86" s="76">
        <v>3397753</v>
      </c>
      <c r="AR86" s="75">
        <v>3165866</v>
      </c>
      <c r="AS86" s="75">
        <v>3626940</v>
      </c>
      <c r="AT86" s="75">
        <v>356403</v>
      </c>
      <c r="AU86" s="75">
        <v>4376450</v>
      </c>
      <c r="AV86" s="75">
        <v>542401</v>
      </c>
      <c r="AW86" s="75">
        <v>10758483</v>
      </c>
      <c r="AX86" s="76">
        <v>639781</v>
      </c>
      <c r="AY86" s="75">
        <v>796457</v>
      </c>
      <c r="AZ86" s="76">
        <v>0</v>
      </c>
      <c r="BA86" s="75">
        <v>7703220</v>
      </c>
      <c r="BB86" s="75">
        <v>2916778</v>
      </c>
      <c r="BC86" s="75">
        <v>789456</v>
      </c>
      <c r="BD86" s="75">
        <v>30304</v>
      </c>
      <c r="BE86" s="76" t="s">
        <v>306</v>
      </c>
      <c r="BF86" s="75">
        <v>3315398</v>
      </c>
      <c r="BG86" s="76" t="s">
        <v>306</v>
      </c>
      <c r="BH86" s="75">
        <v>21811068</v>
      </c>
      <c r="BI86" s="76">
        <v>5740377</v>
      </c>
      <c r="BJ86" s="75">
        <v>2734496</v>
      </c>
      <c r="BK86" s="75">
        <v>2703408</v>
      </c>
      <c r="BL86" s="75">
        <v>5814607</v>
      </c>
      <c r="BM86" s="75">
        <v>380783</v>
      </c>
      <c r="BN86" s="76">
        <v>4437397</v>
      </c>
      <c r="BO86" s="75">
        <v>21637590</v>
      </c>
      <c r="BP86" s="75">
        <v>11143594</v>
      </c>
      <c r="BQ86" s="75">
        <v>8982057</v>
      </c>
      <c r="BR86" s="76">
        <v>1232910</v>
      </c>
      <c r="BS86" s="76">
        <v>279030</v>
      </c>
      <c r="BT86" s="75">
        <v>2681292</v>
      </c>
      <c r="BU86" s="75">
        <v>1569655</v>
      </c>
      <c r="BV86" s="75" t="s">
        <v>306</v>
      </c>
      <c r="BW86" s="76" t="s">
        <v>306</v>
      </c>
      <c r="BX86" s="75">
        <v>7452839</v>
      </c>
      <c r="BY86" s="75">
        <v>26064707</v>
      </c>
      <c r="BZ86" s="76">
        <v>3151377</v>
      </c>
      <c r="CA86" s="75">
        <v>2333754</v>
      </c>
      <c r="CB86" s="76">
        <v>817623</v>
      </c>
      <c r="CC86" s="76">
        <v>873362</v>
      </c>
      <c r="CD86" s="75">
        <v>3699994</v>
      </c>
      <c r="CE86" s="75">
        <v>1087542</v>
      </c>
      <c r="CF86" s="75">
        <v>950499</v>
      </c>
      <c r="CG86" s="75">
        <v>1661953</v>
      </c>
      <c r="CH86" s="75">
        <v>511490</v>
      </c>
      <c r="CI86" s="76">
        <v>247879</v>
      </c>
      <c r="CJ86" s="76">
        <v>263611</v>
      </c>
      <c r="CK86" s="75">
        <v>3163264</v>
      </c>
      <c r="CL86" s="75">
        <v>639325</v>
      </c>
      <c r="CM86" s="75">
        <v>2523938</v>
      </c>
      <c r="CN86" s="75">
        <v>640336</v>
      </c>
      <c r="CO86" s="75" t="s">
        <v>306</v>
      </c>
      <c r="CP86" s="75" t="s">
        <v>306</v>
      </c>
      <c r="CQ86" s="75">
        <v>52824</v>
      </c>
      <c r="CR86" s="76">
        <v>0</v>
      </c>
    </row>
    <row r="87" spans="1:79" s="4" customFormat="1" ht="15" customHeight="1">
      <c r="A87" s="6" t="s">
        <v>309</v>
      </c>
      <c r="C87" s="3"/>
      <c r="D87" s="3"/>
      <c r="E87" s="3"/>
      <c r="F87" s="3"/>
      <c r="G87" s="3"/>
      <c r="H87" s="3"/>
      <c r="I87" s="3"/>
      <c r="K87" s="3"/>
      <c r="L87" s="3"/>
      <c r="M87" s="3"/>
      <c r="N87" s="3"/>
      <c r="O87" s="3"/>
      <c r="P87" s="3"/>
      <c r="Q87" s="3"/>
      <c r="S87" s="3"/>
      <c r="T87" s="3"/>
      <c r="U87" s="3"/>
      <c r="V87" s="3"/>
      <c r="W87" s="3"/>
      <c r="X87" s="3"/>
      <c r="Y87" s="3"/>
      <c r="AA87" s="3"/>
      <c r="AB87" s="3"/>
      <c r="AC87" s="3"/>
      <c r="AD87" s="3"/>
      <c r="AE87" s="3"/>
      <c r="AF87" s="3"/>
      <c r="AG87" s="3"/>
      <c r="AI87" s="3"/>
      <c r="AJ87" s="3"/>
      <c r="AK87" s="3"/>
      <c r="AL87" s="3"/>
      <c r="AM87" s="3"/>
      <c r="AN87" s="3"/>
      <c r="AO87" s="3"/>
      <c r="AP87" s="3"/>
      <c r="AR87" s="3"/>
      <c r="AS87" s="3"/>
      <c r="AT87" s="3"/>
      <c r="AU87" s="3"/>
      <c r="AV87" s="3"/>
      <c r="AW87" s="3"/>
      <c r="AX87" s="3"/>
      <c r="AY87" s="3"/>
      <c r="BA87" s="3"/>
      <c r="BB87" s="3"/>
      <c r="BC87" s="3"/>
      <c r="BD87" s="3"/>
      <c r="BE87" s="3"/>
      <c r="BF87" s="3"/>
      <c r="BH87" s="3"/>
      <c r="BI87" s="3"/>
      <c r="BJ87" s="3"/>
      <c r="BK87" s="3"/>
      <c r="BL87" s="3"/>
      <c r="BM87" s="3"/>
      <c r="BO87" s="3"/>
      <c r="BP87" s="3"/>
      <c r="BQ87" s="3"/>
      <c r="BR87" s="3"/>
      <c r="BT87" s="3"/>
      <c r="BU87" s="3"/>
      <c r="BV87" s="3"/>
      <c r="BX87" s="3"/>
      <c r="BY87" s="3"/>
      <c r="BZ87" s="3"/>
      <c r="CA87" s="3"/>
    </row>
    <row r="88" spans="2:79" s="4" customFormat="1" ht="15" customHeight="1">
      <c r="B88" s="5"/>
      <c r="C88" s="6"/>
      <c r="D88" s="6"/>
      <c r="E88" s="6"/>
      <c r="F88" s="6"/>
      <c r="G88" s="6"/>
      <c r="H88" s="6"/>
      <c r="I88" s="6"/>
      <c r="J88" s="5"/>
      <c r="K88" s="3"/>
      <c r="L88" s="3"/>
      <c r="M88" s="3"/>
      <c r="N88" s="3"/>
      <c r="O88" s="3"/>
      <c r="P88" s="3"/>
      <c r="Q88" s="3"/>
      <c r="S88" s="3"/>
      <c r="T88" s="3"/>
      <c r="U88" s="3"/>
      <c r="V88" s="3"/>
      <c r="W88" s="3"/>
      <c r="X88" s="3"/>
      <c r="Y88" s="3"/>
      <c r="AA88" s="3"/>
      <c r="AB88" s="3"/>
      <c r="AC88" s="3"/>
      <c r="AD88" s="3"/>
      <c r="AE88" s="3"/>
      <c r="AF88" s="3"/>
      <c r="AG88" s="3"/>
      <c r="AI88" s="3"/>
      <c r="AJ88" s="3"/>
      <c r="AK88" s="3"/>
      <c r="AL88" s="3"/>
      <c r="AM88" s="3"/>
      <c r="AN88" s="3"/>
      <c r="AO88" s="3"/>
      <c r="AP88" s="3"/>
      <c r="AR88" s="3"/>
      <c r="AS88" s="3"/>
      <c r="AT88" s="3"/>
      <c r="AU88" s="3"/>
      <c r="AV88" s="3"/>
      <c r="AW88" s="3"/>
      <c r="AX88" s="3"/>
      <c r="AY88" s="3"/>
      <c r="BA88" s="3"/>
      <c r="BB88" s="3"/>
      <c r="BC88" s="3"/>
      <c r="BD88" s="3"/>
      <c r="BE88" s="3"/>
      <c r="BF88" s="3"/>
      <c r="BH88" s="3"/>
      <c r="BI88" s="3"/>
      <c r="BJ88" s="3"/>
      <c r="BK88" s="3"/>
      <c r="BL88" s="3"/>
      <c r="BM88" s="3"/>
      <c r="BO88" s="3"/>
      <c r="BP88" s="3"/>
      <c r="BQ88" s="3"/>
      <c r="BR88" s="3"/>
      <c r="BT88" s="3"/>
      <c r="BU88" s="3"/>
      <c r="BV88" s="3"/>
      <c r="BX88" s="3"/>
      <c r="BY88" s="3"/>
      <c r="BZ88" s="3"/>
      <c r="CA88" s="3"/>
    </row>
  </sheetData>
  <sheetProtection/>
  <mergeCells count="15">
    <mergeCell ref="BT5:BW5"/>
    <mergeCell ref="C5:F5"/>
    <mergeCell ref="I5:L5"/>
    <mergeCell ref="M5:AG5"/>
    <mergeCell ref="AI5:AZ5"/>
    <mergeCell ref="CK5:CM5"/>
    <mergeCell ref="CN5:CQ5"/>
    <mergeCell ref="AI6:AL6"/>
    <mergeCell ref="AM6:AY6"/>
    <mergeCell ref="BZ5:CB5"/>
    <mergeCell ref="CD5:CG5"/>
    <mergeCell ref="CH5:CJ5"/>
    <mergeCell ref="BA5:BG5"/>
    <mergeCell ref="BH5:BN5"/>
    <mergeCell ref="BO5:BS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Treasury</dc:creator>
  <cp:keywords/>
  <dc:description/>
  <cp:lastModifiedBy>Department of Treasury</cp:lastModifiedBy>
  <dcterms:created xsi:type="dcterms:W3CDTF">2015-01-08T13:40:34Z</dcterms:created>
  <dcterms:modified xsi:type="dcterms:W3CDTF">2015-04-21T16:32:43Z</dcterms:modified>
  <cp:category/>
  <cp:version/>
  <cp:contentType/>
  <cp:contentStatus/>
</cp:coreProperties>
</file>