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770" windowHeight="12855" activeTab="0"/>
  </bookViews>
  <sheets>
    <sheet name="FIGA" sheetId="1" r:id="rId1"/>
  </sheets>
  <definedNames>
    <definedName name="_xlnm.Print_Area" localSheetId="0">'FIGA'!$A$1:$A$6</definedName>
  </definedNames>
  <calcPr fullCalcOnLoad="1"/>
</workbook>
</file>

<file path=xl/sharedStrings.xml><?xml version="1.0" encoding="utf-8"?>
<sst xmlns="http://schemas.openxmlformats.org/spreadsheetml/2006/main" count="163" uniqueCount="133">
  <si>
    <t>Item</t>
  </si>
  <si>
    <t>Form 1040 returns</t>
  </si>
  <si>
    <t>Form 1040A returns</t>
  </si>
  <si>
    <t>Adjusted gross income (less deficit)</t>
  </si>
  <si>
    <t>NOTE:  Detail may not add to totals because of rounding.</t>
  </si>
  <si>
    <t>N/A</t>
  </si>
  <si>
    <t>N/A--Not applicable.</t>
  </si>
  <si>
    <t>Number of returns</t>
  </si>
  <si>
    <t>Amount</t>
  </si>
  <si>
    <t>Salaries and wages</t>
  </si>
  <si>
    <t xml:space="preserve">      Qualified dividends</t>
  </si>
  <si>
    <t>Total statutory adjustments</t>
  </si>
  <si>
    <t>Educator expenses</t>
  </si>
  <si>
    <t>Payments to an Individual Retirement Arrangement</t>
  </si>
  <si>
    <t>Student loan interest deduction</t>
  </si>
  <si>
    <t>Tuition and fees deduction</t>
  </si>
  <si>
    <t>Health savings account deduction</t>
  </si>
  <si>
    <t>Moving expenses adjustment</t>
  </si>
  <si>
    <t>Self-employment tax deduction</t>
  </si>
  <si>
    <t>Self-employed health insurance deduction</t>
  </si>
  <si>
    <t>Payments to a self-employed retirement (Keogh) plan</t>
  </si>
  <si>
    <t>Penalty on early withdrawal of savings</t>
  </si>
  <si>
    <t>Alimony paid</t>
  </si>
  <si>
    <t>Domestic production activities deduction</t>
  </si>
  <si>
    <t>Total deductions</t>
  </si>
  <si>
    <t>Basic standard deduction</t>
  </si>
  <si>
    <t>Medical and dental expenses deduction</t>
  </si>
  <si>
    <t>Taxes paid deduction</t>
  </si>
  <si>
    <t>Interest paid deduction</t>
  </si>
  <si>
    <t>Charitable contributions deduction</t>
  </si>
  <si>
    <t>Taxable income</t>
  </si>
  <si>
    <t>Alternative minimum tax</t>
  </si>
  <si>
    <t>Income tax before credits</t>
  </si>
  <si>
    <t>Child care credit</t>
  </si>
  <si>
    <t>Credit for the elderly or disabled</t>
  </si>
  <si>
    <t>Child tax credit</t>
  </si>
  <si>
    <t>Education tax credits</t>
  </si>
  <si>
    <t>Retirement savings contributions credit</t>
  </si>
  <si>
    <t>Foreign tax credit</t>
  </si>
  <si>
    <t>General business credit</t>
  </si>
  <si>
    <t>Prior year minimum tax credit</t>
  </si>
  <si>
    <t>Self-employment tax</t>
  </si>
  <si>
    <t>Total earned income credit (EIC)</t>
  </si>
  <si>
    <t>EIC used to offset income tax before credits</t>
  </si>
  <si>
    <t>EIC used to offset other taxes</t>
  </si>
  <si>
    <t>Total income tax</t>
  </si>
  <si>
    <t>Total tax liability</t>
  </si>
  <si>
    <t>Residential energy credits</t>
  </si>
  <si>
    <t xml:space="preserve">      General sales taxes</t>
  </si>
  <si>
    <t xml:space="preserve">      Income taxes</t>
  </si>
  <si>
    <t>(All figures are estimates based on samples--money amounts are in thousands of dollars)</t>
  </si>
  <si>
    <t>Percentage
change</t>
  </si>
  <si>
    <t xml:space="preserve">      Business or profession net income less loss</t>
  </si>
  <si>
    <t xml:space="preserve">      Rent and royalty net income less loss</t>
  </si>
  <si>
    <t xml:space="preserve">      Partnership and S corporation net income less loss</t>
  </si>
  <si>
    <t xml:space="preserve">      Estate and trust net income less loss</t>
  </si>
  <si>
    <t>Form 1040EZ returns</t>
  </si>
  <si>
    <t xml:space="preserve">      Sales of property other than capital assets net gain less loss</t>
  </si>
  <si>
    <t>Certain business expenses of reservists, performing artists, and 
fee-basis government officials</t>
  </si>
  <si>
    <t>Number of returns, total</t>
  </si>
  <si>
    <t>Net capital gain [3]</t>
  </si>
  <si>
    <t>[1] Included in data for Forms 1040, 1040A, and 1040EZ.</t>
  </si>
  <si>
    <t>[3]  Includes capital gain distributions reported on Form 1040 and Schedule D.</t>
  </si>
  <si>
    <t>Total refundable prior year minimum tax credit</t>
  </si>
  <si>
    <t>Refundable prior year minimum tax credit used to offset income tax before credits</t>
  </si>
  <si>
    <t>Refundable prior year minimum tax credit used to offset other taxes</t>
  </si>
  <si>
    <t>Refundable prior year minimum tax credit refundable portion</t>
  </si>
  <si>
    <t>Total additional child tax credit</t>
  </si>
  <si>
    <t>Additional child tax credit used to offset other taxes</t>
  </si>
  <si>
    <t xml:space="preserve"> </t>
  </si>
  <si>
    <t>Taxable interest</t>
  </si>
  <si>
    <t>Tax-exempt interest [2]</t>
  </si>
  <si>
    <t>Ordinary dividends</t>
  </si>
  <si>
    <t>State income tax refunds</t>
  </si>
  <si>
    <t>Alimony received</t>
  </si>
  <si>
    <t>Business or profession net income</t>
  </si>
  <si>
    <t>Business or profession net loss</t>
  </si>
  <si>
    <t>Net capital loss</t>
  </si>
  <si>
    <t>Sales of property other than capital assets, net gain</t>
  </si>
  <si>
    <t>Sales of property other than capital assets, net loss</t>
  </si>
  <si>
    <t>Taxable Individual Retirement Arrangement distributions</t>
  </si>
  <si>
    <t>Taxable pensions and annuities</t>
  </si>
  <si>
    <t>Rent and royalty net income</t>
  </si>
  <si>
    <t>Rent and royalty net loss</t>
  </si>
  <si>
    <t>Partnership and S corporation net income</t>
  </si>
  <si>
    <t>Partnership and S corporation net loss</t>
  </si>
  <si>
    <t>Estate and trust net income</t>
  </si>
  <si>
    <t>Estate and trust net loss</t>
  </si>
  <si>
    <t>Farm net income</t>
  </si>
  <si>
    <t>Farm net loss</t>
  </si>
  <si>
    <t>Taxable Social Security benefits</t>
  </si>
  <si>
    <t>EIC refundable portion</t>
  </si>
  <si>
    <t>Additional child tax credit refundable portion</t>
  </si>
  <si>
    <t>Total Regulated Investment Company credit</t>
  </si>
  <si>
    <t>Regulated Investment Company credit used to offset income tax before credits</t>
  </si>
  <si>
    <t>Regulated Investment Company credit used to offset other taxes</t>
  </si>
  <si>
    <t>Regulated Investment Company credit refundable portion</t>
  </si>
  <si>
    <t>Total health insurance credit</t>
  </si>
  <si>
    <t>Unemployment compensation</t>
  </si>
  <si>
    <t>Other adjustments [4]</t>
  </si>
  <si>
    <t>Total exemptions [5]</t>
  </si>
  <si>
    <t>[5] Data shown in columns 1 and 2 are the number of exemptions claimed on returns, rather than the number of returns 
    with exemptions.</t>
  </si>
  <si>
    <t>Total itemized deductions</t>
  </si>
  <si>
    <t>Total tax credits [8]</t>
  </si>
  <si>
    <t>Health insurance credit used to offset income tax before credits</t>
  </si>
  <si>
    <t>Health insurance credit used to offset other taxes</t>
  </si>
  <si>
    <t>Health insurance credit refundable portion</t>
  </si>
  <si>
    <t>* Estimate should be used with caution because of the small number of sample returns on which it is based.</t>
  </si>
  <si>
    <t>Additional standard deduction</t>
  </si>
  <si>
    <t>Total standard deduction [6]</t>
  </si>
  <si>
    <t>[2] Not included in adjusted gross income (less deficit).</t>
  </si>
  <si>
    <t xml:space="preserve">    [6] Includes additional real estate taxes, motor vehicle taxes, and net disaster loss deductions from prior years, not shown separately. </t>
  </si>
  <si>
    <t xml:space="preserve">      Total home mortgage interest deduction</t>
  </si>
  <si>
    <t>Refundable American Opportunity credit used to offset income tax before credits</t>
  </si>
  <si>
    <t>Refundable American Opportunity credit used to offset other taxes</t>
  </si>
  <si>
    <t>Refundable American Opportunity credit refundable portion</t>
  </si>
  <si>
    <t>Total refundable American Opportunity credit</t>
  </si>
  <si>
    <t>Electronically filed returns [1]</t>
  </si>
  <si>
    <t>Individual Income Tax Returns, Preliminary Data:  Selected Income
and Tax Items, Tax Years 2012 and 2013</t>
  </si>
  <si>
    <t>Total additonal Medicare tax</t>
  </si>
  <si>
    <t>Net investment income tax</t>
  </si>
  <si>
    <t>Adoption credit [9]</t>
  </si>
  <si>
    <t>[10] Less than 0.05 percent.</t>
  </si>
  <si>
    <t>[10]</t>
  </si>
  <si>
    <t>[9] For Tax Year 2012 does not include prior year refundable adoption credit.</t>
  </si>
  <si>
    <t xml:space="preserve">      Capital gain distributions [3]</t>
  </si>
  <si>
    <t xml:space="preserve">   State and local taxes [7]</t>
  </si>
  <si>
    <t>[4] Other adjustments does not include the foreign housing deduction or the medical savings account deduction.  
    However, these are included in total statutory adjustments.</t>
  </si>
  <si>
    <t>[7] State and local taxes is the total of both income taxes and general sales taxes.</t>
  </si>
  <si>
    <t xml:space="preserve">    [8] Includes EIC, American Opportunity credit, regulated investment company credit, refundable prior year minimum tax credit,
    and health insurance credit, used to offset income tax before credits, shown separately later in this figure.</t>
  </si>
  <si>
    <t>Returns of single persons</t>
  </si>
  <si>
    <t>Returns of married persons filing jointly</t>
  </si>
  <si>
    <t>Source: IRS, Statistics of Income Division, Individual Income Tax Returns, Preliminary Data, January, 2015.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</si>
</sst>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    &quot;@"/>
    <numFmt numFmtId="166" formatCode="#,##0&quot;      &quot;;\-#,##0&quot;      &quot;;;@&quot;      &quot;"/>
    <numFmt numFmtId="167" formatCode="#,##0&quot;       &quot;;\-#,##0&quot;       &quot;;;@&quot;       &quot;"/>
    <numFmt numFmtId="168" formatCode="#,##0&quot;         &quot;;\-#,##0&quot;         &quot;;;@&quot;         &quot;"/>
    <numFmt numFmtId="169" formatCode="#,##0&quot;    &quot;;#,##0&quot;    &quot;;&quot;--    &quot;;@&quot;    &quot;"/>
    <numFmt numFmtId="170" formatCode="\ \ \ \ @"/>
    <numFmt numFmtId="171" formatCode="#,##0.0"/>
    <numFmt numFmtId="172" formatCode="\(0\)"/>
    <numFmt numFmtId="173" formatCode="&quot;* &quot;#,##0"/>
    <numFmt numFmtId="174" formatCode="#,##0.000"/>
    <numFmt numFmtId="175" formatCode="0.0%"/>
    <numFmt numFmtId="176" formatCode="_(* #,##0_);_(* \(#,##0\);_(* &quot;-&quot;??_);_(@_)"/>
    <numFmt numFmtId="177" formatCode="&quot;* &quot;#,##0.0"/>
    <numFmt numFmtId="178" formatCode="&quot;* &quot;#,##0.0;&quot;* &quot;#,##0.0"/>
    <numFmt numFmtId="179" formatCode="&quot;* &quot;#,##0.0;&quot;* &quot;\-#,##0.0"/>
  </numFmts>
  <fonts count="44">
    <font>
      <sz val="10"/>
      <name val="MS Sans Serif"/>
      <family val="0"/>
    </font>
    <font>
      <sz val="8"/>
      <color indexed="8"/>
      <name val="Arial"/>
      <family val="2"/>
    </font>
    <font>
      <sz val="7"/>
      <name val="Helvetica"/>
      <family val="2"/>
    </font>
    <font>
      <b/>
      <sz val="10"/>
      <name val="Arial"/>
      <family val="2"/>
    </font>
    <font>
      <b/>
      <sz val="8"/>
      <name val="Arial"/>
      <family val="2"/>
    </font>
    <font>
      <sz val="8"/>
      <name val="Arial"/>
      <family val="2"/>
    </font>
    <font>
      <sz val="8"/>
      <name val="MS Sans Serif"/>
      <family val="2"/>
    </font>
    <font>
      <sz val="6"/>
      <name val="Arial"/>
      <family val="2"/>
    </font>
    <font>
      <sz val="8"/>
      <color indexed="9"/>
      <name val="Arial"/>
      <family val="2"/>
    </font>
    <font>
      <sz val="8"/>
      <color indexed="20"/>
      <name val="Arial"/>
      <family val="2"/>
    </font>
    <font>
      <b/>
      <sz val="8"/>
      <color indexed="10"/>
      <name val="Arial"/>
      <family val="2"/>
    </font>
    <font>
      <b/>
      <sz val="8"/>
      <color indexed="9"/>
      <name val="Arial"/>
      <family val="2"/>
    </font>
    <font>
      <i/>
      <sz val="8"/>
      <color indexed="23"/>
      <name val="Arial"/>
      <family val="2"/>
    </font>
    <font>
      <u val="single"/>
      <sz val="10"/>
      <color indexed="20"/>
      <name val="MS Sans Serif"/>
      <family val="2"/>
    </font>
    <font>
      <sz val="8"/>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MS Sans Serif"/>
      <family val="2"/>
    </font>
    <font>
      <sz val="8"/>
      <color indexed="62"/>
      <name val="Arial"/>
      <family val="2"/>
    </font>
    <font>
      <sz val="8"/>
      <color indexed="10"/>
      <name val="Arial"/>
      <family val="2"/>
    </font>
    <font>
      <sz val="8"/>
      <color indexed="19"/>
      <name val="Arial"/>
      <family val="2"/>
    </font>
    <font>
      <b/>
      <sz val="8"/>
      <color indexed="63"/>
      <name val="Arial"/>
      <family val="2"/>
    </font>
    <font>
      <b/>
      <sz val="18"/>
      <color indexed="62"/>
      <name val="Cambria"/>
      <family val="2"/>
    </font>
    <font>
      <b/>
      <sz val="8"/>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0"/>
      <color theme="11"/>
      <name val="MS Sans Serif"/>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0"/>
      <color theme="10"/>
      <name val="MS Sans Serif"/>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style="thin"/>
      <right style="thin"/>
      <top/>
      <bottom style="thin"/>
    </border>
    <border>
      <left style="thin"/>
      <right/>
      <top/>
      <bottom style="thin"/>
    </border>
    <border>
      <left style="thin"/>
      <right/>
      <top style="thin"/>
      <bottom style="thin"/>
    </border>
    <border>
      <left/>
      <right/>
      <top>
        <color indexed="63"/>
      </top>
      <bottom style="thin">
        <color theme="0" tint="-0.24993999302387238"/>
      </bottom>
    </border>
    <border>
      <left style="thin"/>
      <right/>
      <top/>
      <bottom style="thin">
        <color theme="0" tint="-0.24993999302387238"/>
      </bottom>
    </border>
    <border>
      <left/>
      <right/>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right/>
      <top style="thin"/>
      <bottom/>
    </border>
    <border>
      <left style="thin"/>
      <right style="thin"/>
      <top style="thin">
        <color theme="0" tint="-0.24993999302387238"/>
      </top>
      <bottom style="thin"/>
    </border>
    <border>
      <left/>
      <right style="thin"/>
      <top style="double"/>
      <bottom/>
    </border>
    <border>
      <left/>
      <right style="thin"/>
      <top/>
      <bottom/>
    </border>
    <border>
      <left/>
      <right style="thin"/>
      <top/>
      <bottom style="thin"/>
    </border>
    <border>
      <left style="thin"/>
      <right style="thin"/>
      <top style="thin"/>
      <bottom/>
    </border>
    <border>
      <left style="thin"/>
      <right/>
      <top style="double"/>
      <bottom style="thin"/>
    </border>
    <border>
      <left/>
      <right/>
      <top style="double"/>
      <bottom style="thin"/>
    </border>
    <border>
      <left/>
      <right style="thin"/>
      <top style="double"/>
      <bottom style="thin"/>
    </border>
    <border>
      <left/>
      <right/>
      <top/>
      <bottom style="double"/>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169" fontId="2" fillId="0" borderId="9">
      <alignment horizontal="right"/>
      <protection/>
    </xf>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cellStyleXfs>
  <cellXfs count="75">
    <xf numFmtId="0" fontId="0" fillId="0" borderId="0" xfId="0" applyAlignment="1">
      <alignment/>
    </xf>
    <xf numFmtId="0" fontId="5" fillId="0" borderId="0" xfId="0" applyFont="1" applyAlignment="1">
      <alignment horizontal="right"/>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left" vertical="top"/>
    </xf>
    <xf numFmtId="0" fontId="5" fillId="0" borderId="0" xfId="0" applyNumberFormat="1" applyFont="1" applyAlignment="1">
      <alignment/>
    </xf>
    <xf numFmtId="0" fontId="6" fillId="0" borderId="0" xfId="0" applyFont="1" applyFill="1" applyAlignment="1">
      <alignment/>
    </xf>
    <xf numFmtId="167" fontId="5" fillId="0" borderId="0" xfId="0" applyNumberFormat="1" applyFont="1" applyBorder="1" applyAlignment="1">
      <alignment horizontal="right"/>
    </xf>
    <xf numFmtId="166" fontId="5" fillId="0" borderId="0" xfId="0" applyNumberFormat="1" applyFont="1" applyBorder="1" applyAlignment="1">
      <alignment horizontal="right"/>
    </xf>
    <xf numFmtId="168" fontId="5" fillId="0" borderId="0" xfId="0" applyNumberFormat="1" applyFont="1" applyBorder="1" applyAlignment="1">
      <alignment horizontal="right"/>
    </xf>
    <xf numFmtId="0" fontId="5" fillId="0" borderId="0" xfId="0" applyFont="1" applyAlignment="1">
      <alignment/>
    </xf>
    <xf numFmtId="49" fontId="4" fillId="0" borderId="11" xfId="0" applyNumberFormat="1" applyFont="1" applyBorder="1" applyAlignment="1">
      <alignment/>
    </xf>
    <xf numFmtId="0" fontId="6" fillId="0" borderId="0" xfId="0" applyFont="1" applyBorder="1" applyAlignment="1">
      <alignment/>
    </xf>
    <xf numFmtId="171" fontId="4" fillId="0" borderId="12" xfId="0" applyNumberFormat="1" applyFont="1" applyFill="1" applyBorder="1" applyAlignment="1">
      <alignment vertical="center"/>
    </xf>
    <xf numFmtId="3" fontId="4" fillId="0" borderId="13" xfId="0" applyNumberFormat="1" applyFont="1" applyFill="1" applyBorder="1" applyAlignment="1">
      <alignment vertical="center"/>
    </xf>
    <xf numFmtId="171" fontId="4" fillId="0" borderId="13" xfId="0" applyNumberFormat="1" applyFont="1" applyFill="1" applyBorder="1" applyAlignment="1">
      <alignment vertical="center"/>
    </xf>
    <xf numFmtId="165" fontId="7" fillId="0" borderId="0" xfId="0" applyNumberFormat="1" applyFont="1" applyAlignment="1">
      <alignment/>
    </xf>
    <xf numFmtId="3" fontId="5" fillId="0" borderId="0" xfId="57" applyNumberFormat="1" applyFont="1">
      <alignment/>
      <protection/>
    </xf>
    <xf numFmtId="3" fontId="25" fillId="0" borderId="0" xfId="57" applyNumberFormat="1">
      <alignment/>
      <protection/>
    </xf>
    <xf numFmtId="3" fontId="6" fillId="0" borderId="0" xfId="0" applyNumberFormat="1" applyFont="1" applyAlignment="1">
      <alignment/>
    </xf>
    <xf numFmtId="172" fontId="5" fillId="0" borderId="14" xfId="0" applyNumberFormat="1" applyFont="1" applyBorder="1" applyAlignment="1">
      <alignment horizontal="center" vertical="center"/>
    </xf>
    <xf numFmtId="49" fontId="4" fillId="0" borderId="15" xfId="0" applyNumberFormat="1" applyFont="1" applyBorder="1" applyAlignment="1">
      <alignment/>
    </xf>
    <xf numFmtId="3" fontId="4" fillId="0" borderId="16" xfId="0" applyNumberFormat="1" applyFont="1" applyFill="1" applyBorder="1" applyAlignment="1">
      <alignment horizontal="right" vertical="center"/>
    </xf>
    <xf numFmtId="171" fontId="4" fillId="0" borderId="16" xfId="0" applyNumberFormat="1" applyFont="1" applyFill="1" applyBorder="1" applyAlignment="1">
      <alignment vertical="center"/>
    </xf>
    <xf numFmtId="3" fontId="4" fillId="0" borderId="16" xfId="0" applyNumberFormat="1" applyFont="1" applyFill="1" applyBorder="1" applyAlignment="1">
      <alignment horizontal="right" vertical="center"/>
    </xf>
    <xf numFmtId="170" fontId="5" fillId="0" borderId="17" xfId="0" applyNumberFormat="1" applyFont="1" applyBorder="1" applyAlignment="1">
      <alignment/>
    </xf>
    <xf numFmtId="3" fontId="5" fillId="0" borderId="18" xfId="0" applyNumberFormat="1" applyFont="1" applyFill="1" applyBorder="1" applyAlignment="1">
      <alignment vertical="center"/>
    </xf>
    <xf numFmtId="171" fontId="5" fillId="0" borderId="18" xfId="0" applyNumberFormat="1" applyFont="1" applyFill="1" applyBorder="1" applyAlignment="1">
      <alignment vertical="center"/>
    </xf>
    <xf numFmtId="3" fontId="5" fillId="0" borderId="18" xfId="0" applyNumberFormat="1" applyFont="1" applyFill="1" applyBorder="1" applyAlignment="1">
      <alignment horizontal="right" vertical="center"/>
    </xf>
    <xf numFmtId="170" fontId="5" fillId="0" borderId="19" xfId="0" applyNumberFormat="1" applyFont="1" applyBorder="1" applyAlignment="1">
      <alignment/>
    </xf>
    <xf numFmtId="170" fontId="5" fillId="0" borderId="17" xfId="0" applyNumberFormat="1" applyFont="1" applyBorder="1" applyAlignment="1">
      <alignment/>
    </xf>
    <xf numFmtId="49" fontId="4" fillId="0" borderId="17" xfId="0" applyNumberFormat="1" applyFont="1" applyFill="1" applyBorder="1" applyAlignment="1">
      <alignment/>
    </xf>
    <xf numFmtId="3" fontId="4" fillId="0" borderId="18" xfId="0" applyNumberFormat="1" applyFont="1" applyFill="1" applyBorder="1" applyAlignment="1">
      <alignment horizontal="right" vertical="center"/>
    </xf>
    <xf numFmtId="171" fontId="4" fillId="0" borderId="18" xfId="0" applyNumberFormat="1" applyFont="1" applyFill="1" applyBorder="1" applyAlignment="1">
      <alignment vertical="center"/>
    </xf>
    <xf numFmtId="49" fontId="5" fillId="0" borderId="17" xfId="0" applyNumberFormat="1" applyFont="1" applyFill="1" applyBorder="1" applyAlignment="1">
      <alignment/>
    </xf>
    <xf numFmtId="3" fontId="5" fillId="0" borderId="18" xfId="0" applyNumberFormat="1" applyFont="1" applyFill="1" applyBorder="1" applyAlignment="1">
      <alignment/>
    </xf>
    <xf numFmtId="3" fontId="4" fillId="0" borderId="18" xfId="0" applyNumberFormat="1" applyFont="1" applyFill="1" applyBorder="1" applyAlignment="1">
      <alignment vertical="center"/>
    </xf>
    <xf numFmtId="2" fontId="5" fillId="0" borderId="17" xfId="0" applyNumberFormat="1" applyFont="1" applyFill="1" applyBorder="1" applyAlignment="1">
      <alignment wrapText="1"/>
    </xf>
    <xf numFmtId="171" fontId="5" fillId="0" borderId="18" xfId="0" applyNumberFormat="1" applyFont="1" applyFill="1" applyBorder="1" applyAlignment="1">
      <alignment/>
    </xf>
    <xf numFmtId="171" fontId="5" fillId="0" borderId="18" xfId="0" applyNumberFormat="1" applyFont="1" applyFill="1" applyBorder="1" applyAlignment="1">
      <alignment horizontal="right" vertical="center"/>
    </xf>
    <xf numFmtId="3" fontId="5" fillId="0" borderId="20" xfId="0" applyNumberFormat="1" applyFont="1" applyFill="1" applyBorder="1" applyAlignment="1">
      <alignment vertical="center"/>
    </xf>
    <xf numFmtId="49" fontId="5" fillId="0" borderId="17" xfId="0" applyNumberFormat="1" applyFont="1" applyFill="1" applyBorder="1" applyAlignment="1">
      <alignment/>
    </xf>
    <xf numFmtId="3" fontId="5" fillId="0" borderId="18" xfId="0" applyNumberFormat="1" applyFont="1" applyFill="1" applyBorder="1" applyAlignment="1">
      <alignment horizontal="right" vertical="center"/>
    </xf>
    <xf numFmtId="49" fontId="5" fillId="0" borderId="17" xfId="0" applyNumberFormat="1" applyFont="1" applyBorder="1" applyAlignment="1">
      <alignment/>
    </xf>
    <xf numFmtId="49" fontId="4" fillId="0" borderId="17" xfId="0" applyNumberFormat="1" applyFont="1" applyBorder="1" applyAlignment="1">
      <alignment/>
    </xf>
    <xf numFmtId="171" fontId="4" fillId="0" borderId="18" xfId="0" applyNumberFormat="1" applyFont="1" applyFill="1" applyBorder="1" applyAlignment="1">
      <alignment horizontal="right" vertical="center"/>
    </xf>
    <xf numFmtId="171" fontId="5" fillId="0" borderId="18" xfId="0" applyNumberFormat="1" applyFont="1" applyFill="1" applyBorder="1" applyAlignment="1">
      <alignment horizontal="right" vertical="center"/>
    </xf>
    <xf numFmtId="3" fontId="25" fillId="0" borderId="20" xfId="0" applyNumberFormat="1" applyFont="1" applyBorder="1" applyAlignment="1">
      <alignment/>
    </xf>
    <xf numFmtId="173" fontId="5" fillId="0" borderId="18" xfId="0" applyNumberFormat="1" applyFont="1" applyFill="1" applyBorder="1" applyAlignment="1">
      <alignment vertical="center"/>
    </xf>
    <xf numFmtId="4" fontId="6" fillId="0" borderId="0" xfId="0" applyNumberFormat="1" applyFont="1" applyAlignment="1">
      <alignment/>
    </xf>
    <xf numFmtId="174" fontId="6" fillId="0" borderId="0" xfId="0" applyNumberFormat="1" applyFont="1" applyAlignment="1">
      <alignment/>
    </xf>
    <xf numFmtId="165" fontId="7" fillId="0" borderId="0" xfId="0" applyNumberFormat="1" applyFont="1" applyBorder="1" applyAlignment="1">
      <alignment/>
    </xf>
    <xf numFmtId="165" fontId="7" fillId="0" borderId="0" xfId="0" applyNumberFormat="1" applyFont="1" applyAlignment="1">
      <alignment wrapText="1"/>
    </xf>
    <xf numFmtId="0" fontId="7" fillId="0" borderId="0" xfId="0" applyNumberFormat="1" applyFont="1" applyFill="1" applyAlignment="1">
      <alignment wrapText="1"/>
    </xf>
    <xf numFmtId="165" fontId="7" fillId="0" borderId="21" xfId="0" applyNumberFormat="1" applyFont="1" applyBorder="1" applyAlignment="1">
      <alignment/>
    </xf>
    <xf numFmtId="165" fontId="7" fillId="0" borderId="0" xfId="0" applyNumberFormat="1" applyFont="1" applyBorder="1" applyAlignment="1">
      <alignment/>
    </xf>
    <xf numFmtId="3" fontId="4" fillId="0" borderId="18" xfId="0" applyNumberFormat="1" applyFont="1" applyFill="1" applyBorder="1" applyAlignment="1">
      <alignment horizontal="right" vertical="center"/>
    </xf>
    <xf numFmtId="3" fontId="4" fillId="0" borderId="22" xfId="0" applyNumberFormat="1" applyFont="1" applyFill="1" applyBorder="1" applyAlignment="1">
      <alignment vertical="center"/>
    </xf>
    <xf numFmtId="171" fontId="5" fillId="0" borderId="18" xfId="0" applyNumberFormat="1" applyFont="1" applyFill="1" applyBorder="1" applyAlignment="1">
      <alignment horizontal="right"/>
    </xf>
    <xf numFmtId="3" fontId="25" fillId="0" borderId="0" xfId="0" applyNumberFormat="1" applyFont="1" applyAlignment="1">
      <alignment/>
    </xf>
    <xf numFmtId="179" fontId="5" fillId="0" borderId="18" xfId="0" applyNumberFormat="1" applyFont="1" applyFill="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3" fillId="0" borderId="0" xfId="0" applyFont="1" applyAlignment="1">
      <alignment wrapText="1"/>
    </xf>
    <xf numFmtId="0" fontId="5" fillId="0" borderId="30" xfId="0" applyFont="1" applyBorder="1" applyAlignment="1">
      <alignment horizontal="left" vertical="top"/>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31" xfId="0" applyFont="1" applyBorder="1" applyAlignment="1">
      <alignment horizontal="center" vertical="center" wrapText="1"/>
    </xf>
    <xf numFmtId="0" fontId="5" fillId="0" borderId="13"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_data" xfId="61"/>
    <cellStyle name="Title" xfId="62"/>
    <cellStyle name="Total" xfId="63"/>
    <cellStyle name="Warning Text" xfId="64"/>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95250</xdr:rowOff>
    </xdr:from>
    <xdr:to>
      <xdr:col>0</xdr:col>
      <xdr:colOff>0</xdr:colOff>
      <xdr:row>46</xdr:row>
      <xdr:rowOff>85725</xdr:rowOff>
    </xdr:to>
    <xdr:sp fLocksText="0">
      <xdr:nvSpPr>
        <xdr:cNvPr id="1" name="Text 2"/>
        <xdr:cNvSpPr txBox="1">
          <a:spLocks noChangeArrowheads="1"/>
        </xdr:cNvSpPr>
      </xdr:nvSpPr>
      <xdr:spPr>
        <a:xfrm>
          <a:off x="0" y="9324975"/>
          <a:ext cx="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47</xdr:row>
      <xdr:rowOff>95250</xdr:rowOff>
    </xdr:from>
    <xdr:to>
      <xdr:col>0</xdr:col>
      <xdr:colOff>0</xdr:colOff>
      <xdr:row>48</xdr:row>
      <xdr:rowOff>85725</xdr:rowOff>
    </xdr:to>
    <xdr:sp fLocksText="0">
      <xdr:nvSpPr>
        <xdr:cNvPr id="2" name="Text 2"/>
        <xdr:cNvSpPr txBox="1">
          <a:spLocks noChangeArrowheads="1"/>
        </xdr:cNvSpPr>
      </xdr:nvSpPr>
      <xdr:spPr>
        <a:xfrm>
          <a:off x="0" y="9725025"/>
          <a:ext cx="0"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24</xdr:row>
      <xdr:rowOff>0</xdr:rowOff>
    </xdr:from>
    <xdr:to>
      <xdr:col>0</xdr:col>
      <xdr:colOff>685800</xdr:colOff>
      <xdr:row>24</xdr:row>
      <xdr:rowOff>85725</xdr:rowOff>
    </xdr:to>
    <xdr:sp fLocksText="0">
      <xdr:nvSpPr>
        <xdr:cNvPr id="3" name="Text 2"/>
        <xdr:cNvSpPr txBox="1">
          <a:spLocks noChangeArrowheads="1"/>
        </xdr:cNvSpPr>
      </xdr:nvSpPr>
      <xdr:spPr>
        <a:xfrm>
          <a:off x="609600" y="5029200"/>
          <a:ext cx="7620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25</xdr:row>
      <xdr:rowOff>0</xdr:rowOff>
    </xdr:from>
    <xdr:to>
      <xdr:col>0</xdr:col>
      <xdr:colOff>685800</xdr:colOff>
      <xdr:row>25</xdr:row>
      <xdr:rowOff>85725</xdr:rowOff>
    </xdr:to>
    <xdr:sp fLocksText="0">
      <xdr:nvSpPr>
        <xdr:cNvPr id="4" name="Text 2"/>
        <xdr:cNvSpPr txBox="1">
          <a:spLocks noChangeArrowheads="1"/>
        </xdr:cNvSpPr>
      </xdr:nvSpPr>
      <xdr:spPr>
        <a:xfrm>
          <a:off x="609600" y="5229225"/>
          <a:ext cx="7620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22</xdr:row>
      <xdr:rowOff>95250</xdr:rowOff>
    </xdr:from>
    <xdr:to>
      <xdr:col>0</xdr:col>
      <xdr:colOff>685800</xdr:colOff>
      <xdr:row>24</xdr:row>
      <xdr:rowOff>85725</xdr:rowOff>
    </xdr:to>
    <xdr:sp fLocksText="0">
      <xdr:nvSpPr>
        <xdr:cNvPr id="5" name="Text 2"/>
        <xdr:cNvSpPr txBox="1">
          <a:spLocks noChangeArrowheads="1"/>
        </xdr:cNvSpPr>
      </xdr:nvSpPr>
      <xdr:spPr>
        <a:xfrm>
          <a:off x="609600" y="4724400"/>
          <a:ext cx="76200" cy="390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24</xdr:row>
      <xdr:rowOff>95250</xdr:rowOff>
    </xdr:from>
    <xdr:to>
      <xdr:col>0</xdr:col>
      <xdr:colOff>685800</xdr:colOff>
      <xdr:row>25</xdr:row>
      <xdr:rowOff>85725</xdr:rowOff>
    </xdr:to>
    <xdr:sp fLocksText="0">
      <xdr:nvSpPr>
        <xdr:cNvPr id="6" name="Text 2"/>
        <xdr:cNvSpPr txBox="1">
          <a:spLocks noChangeArrowheads="1"/>
        </xdr:cNvSpPr>
      </xdr:nvSpPr>
      <xdr:spPr>
        <a:xfrm>
          <a:off x="609600" y="5124450"/>
          <a:ext cx="7620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24</xdr:row>
      <xdr:rowOff>0</xdr:rowOff>
    </xdr:from>
    <xdr:to>
      <xdr:col>0</xdr:col>
      <xdr:colOff>685800</xdr:colOff>
      <xdr:row>24</xdr:row>
      <xdr:rowOff>85725</xdr:rowOff>
    </xdr:to>
    <xdr:sp fLocksText="0">
      <xdr:nvSpPr>
        <xdr:cNvPr id="7" name="Text 2"/>
        <xdr:cNvSpPr txBox="1">
          <a:spLocks noChangeArrowheads="1"/>
        </xdr:cNvSpPr>
      </xdr:nvSpPr>
      <xdr:spPr>
        <a:xfrm>
          <a:off x="609600" y="5029200"/>
          <a:ext cx="7620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25</xdr:row>
      <xdr:rowOff>0</xdr:rowOff>
    </xdr:from>
    <xdr:to>
      <xdr:col>0</xdr:col>
      <xdr:colOff>685800</xdr:colOff>
      <xdr:row>25</xdr:row>
      <xdr:rowOff>85725</xdr:rowOff>
    </xdr:to>
    <xdr:sp fLocksText="0">
      <xdr:nvSpPr>
        <xdr:cNvPr id="8" name="Text 2"/>
        <xdr:cNvSpPr txBox="1">
          <a:spLocks noChangeArrowheads="1"/>
        </xdr:cNvSpPr>
      </xdr:nvSpPr>
      <xdr:spPr>
        <a:xfrm>
          <a:off x="609600" y="5229225"/>
          <a:ext cx="7620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22</xdr:row>
      <xdr:rowOff>95250</xdr:rowOff>
    </xdr:from>
    <xdr:to>
      <xdr:col>0</xdr:col>
      <xdr:colOff>685800</xdr:colOff>
      <xdr:row>24</xdr:row>
      <xdr:rowOff>85725</xdr:rowOff>
    </xdr:to>
    <xdr:sp fLocksText="0">
      <xdr:nvSpPr>
        <xdr:cNvPr id="9" name="Text 2"/>
        <xdr:cNvSpPr txBox="1">
          <a:spLocks noChangeArrowheads="1"/>
        </xdr:cNvSpPr>
      </xdr:nvSpPr>
      <xdr:spPr>
        <a:xfrm>
          <a:off x="609600" y="4724400"/>
          <a:ext cx="76200" cy="3905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609600</xdr:colOff>
      <xdr:row>24</xdr:row>
      <xdr:rowOff>95250</xdr:rowOff>
    </xdr:from>
    <xdr:to>
      <xdr:col>0</xdr:col>
      <xdr:colOff>685800</xdr:colOff>
      <xdr:row>25</xdr:row>
      <xdr:rowOff>85725</xdr:rowOff>
    </xdr:to>
    <xdr:sp fLocksText="0">
      <xdr:nvSpPr>
        <xdr:cNvPr id="10" name="Text 2"/>
        <xdr:cNvSpPr txBox="1">
          <a:spLocks noChangeArrowheads="1"/>
        </xdr:cNvSpPr>
      </xdr:nvSpPr>
      <xdr:spPr>
        <a:xfrm>
          <a:off x="609600" y="5124450"/>
          <a:ext cx="76200"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37"/>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5.75" customHeight="1"/>
  <cols>
    <col min="1" max="1" width="76.421875" style="10" customWidth="1"/>
    <col min="2" max="3" width="15.7109375" style="1" customWidth="1"/>
    <col min="4" max="4" width="10.28125" style="1" customWidth="1"/>
    <col min="5" max="6" width="15.7109375" style="1" customWidth="1"/>
    <col min="7" max="7" width="10.28125" style="1" customWidth="1"/>
    <col min="8" max="10" width="8.8515625" style="2" customWidth="1"/>
    <col min="11" max="11" width="9.7109375" style="2" bestFit="1" customWidth="1"/>
    <col min="12" max="12" width="10.57421875" style="2" bestFit="1" customWidth="1"/>
    <col min="13" max="16384" width="9.140625" style="2" customWidth="1"/>
  </cols>
  <sheetData>
    <row r="1" spans="1:7" ht="33.75" customHeight="1">
      <c r="A1" s="69" t="s">
        <v>118</v>
      </c>
      <c r="B1" s="69"/>
      <c r="C1" s="69"/>
      <c r="D1" s="69"/>
      <c r="E1" s="69"/>
      <c r="F1" s="69"/>
      <c r="G1" s="69"/>
    </row>
    <row r="2" spans="1:7" ht="15.75" customHeight="1" thickBot="1">
      <c r="A2" s="70" t="s">
        <v>50</v>
      </c>
      <c r="B2" s="70"/>
      <c r="C2" s="70"/>
      <c r="D2" s="70"/>
      <c r="E2" s="70"/>
      <c r="F2" s="70"/>
      <c r="G2" s="70"/>
    </row>
    <row r="3" spans="1:7" ht="15.75" customHeight="1" thickTop="1">
      <c r="A3" s="61" t="s">
        <v>0</v>
      </c>
      <c r="B3" s="66" t="s">
        <v>7</v>
      </c>
      <c r="C3" s="67"/>
      <c r="D3" s="68"/>
      <c r="E3" s="66" t="s">
        <v>8</v>
      </c>
      <c r="F3" s="67"/>
      <c r="G3" s="67"/>
    </row>
    <row r="4" spans="1:7" s="3" customFormat="1" ht="15.75" customHeight="1">
      <c r="A4" s="62"/>
      <c r="B4" s="71">
        <v>2012</v>
      </c>
      <c r="C4" s="71">
        <v>2013</v>
      </c>
      <c r="D4" s="64" t="s">
        <v>51</v>
      </c>
      <c r="E4" s="71">
        <v>2012</v>
      </c>
      <c r="F4" s="71">
        <v>2013</v>
      </c>
      <c r="G4" s="73" t="s">
        <v>51</v>
      </c>
    </row>
    <row r="5" spans="1:7" s="4" customFormat="1" ht="15.75" customHeight="1">
      <c r="A5" s="63"/>
      <c r="B5" s="72"/>
      <c r="C5" s="72"/>
      <c r="D5" s="65"/>
      <c r="E5" s="72"/>
      <c r="F5" s="72"/>
      <c r="G5" s="74"/>
    </row>
    <row r="6" spans="1:7" ht="15.75" customHeight="1">
      <c r="A6" s="5"/>
      <c r="B6" s="20">
        <v>1</v>
      </c>
      <c r="C6" s="20">
        <v>2</v>
      </c>
      <c r="D6" s="20">
        <v>3</v>
      </c>
      <c r="E6" s="20">
        <v>4</v>
      </c>
      <c r="F6" s="20">
        <v>5</v>
      </c>
      <c r="G6" s="20">
        <v>6</v>
      </c>
    </row>
    <row r="7" spans="1:7" ht="15.75" customHeight="1">
      <c r="A7" s="21" t="s">
        <v>59</v>
      </c>
      <c r="B7" s="22">
        <v>144948385</v>
      </c>
      <c r="C7" s="22">
        <v>147735801</v>
      </c>
      <c r="D7" s="23">
        <v>1.923040398138965</v>
      </c>
      <c r="E7" s="24" t="s">
        <v>5</v>
      </c>
      <c r="F7" s="24" t="s">
        <v>5</v>
      </c>
      <c r="G7" s="24" t="s">
        <v>5</v>
      </c>
    </row>
    <row r="8" spans="1:7" ht="15.75" customHeight="1">
      <c r="A8" s="25" t="s">
        <v>1</v>
      </c>
      <c r="B8" s="26">
        <v>83225812</v>
      </c>
      <c r="C8" s="26">
        <v>84484712</v>
      </c>
      <c r="D8" s="27">
        <v>1.5126316821036243</v>
      </c>
      <c r="E8" s="28" t="s">
        <v>5</v>
      </c>
      <c r="F8" s="28" t="s">
        <v>5</v>
      </c>
      <c r="G8" s="28" t="s">
        <v>5</v>
      </c>
    </row>
    <row r="9" spans="1:7" ht="15.75" customHeight="1">
      <c r="A9" s="29" t="s">
        <v>2</v>
      </c>
      <c r="B9" s="26">
        <v>38607172</v>
      </c>
      <c r="C9" s="26">
        <v>39788033</v>
      </c>
      <c r="D9" s="27">
        <v>3.058657080606681</v>
      </c>
      <c r="E9" s="28" t="s">
        <v>5</v>
      </c>
      <c r="F9" s="28" t="s">
        <v>5</v>
      </c>
      <c r="G9" s="28" t="s">
        <v>5</v>
      </c>
    </row>
    <row r="10" spans="1:7" ht="15.75" customHeight="1">
      <c r="A10" s="30" t="s">
        <v>56</v>
      </c>
      <c r="B10" s="26">
        <v>23115401</v>
      </c>
      <c r="C10" s="26">
        <v>23463055</v>
      </c>
      <c r="D10" s="27">
        <v>1.5039929439251345</v>
      </c>
      <c r="E10" s="28" t="s">
        <v>5</v>
      </c>
      <c r="F10" s="28" t="s">
        <v>5</v>
      </c>
      <c r="G10" s="28" t="s">
        <v>5</v>
      </c>
    </row>
    <row r="11" spans="1:7" ht="15.75" customHeight="1">
      <c r="A11" s="30" t="s">
        <v>117</v>
      </c>
      <c r="B11" s="26">
        <v>122266344</v>
      </c>
      <c r="C11" s="26">
        <v>126531029</v>
      </c>
      <c r="D11" s="27">
        <v>3.4880285616457134</v>
      </c>
      <c r="E11" s="28" t="s">
        <v>5</v>
      </c>
      <c r="F11" s="28" t="s">
        <v>5</v>
      </c>
      <c r="G11" s="28" t="s">
        <v>5</v>
      </c>
    </row>
    <row r="12" spans="1:7" ht="15.75" customHeight="1">
      <c r="A12" s="30" t="s">
        <v>130</v>
      </c>
      <c r="B12" s="26">
        <v>66196435</v>
      </c>
      <c r="C12" s="26">
        <v>68291366</v>
      </c>
      <c r="D12" s="27">
        <v>3.1647187646887636</v>
      </c>
      <c r="E12" s="28" t="s">
        <v>5</v>
      </c>
      <c r="F12" s="28" t="s">
        <v>5</v>
      </c>
      <c r="G12" s="28" t="s">
        <v>5</v>
      </c>
    </row>
    <row r="13" spans="1:7" ht="15.75" customHeight="1">
      <c r="A13" s="30" t="s">
        <v>131</v>
      </c>
      <c r="B13" s="26">
        <v>54136833</v>
      </c>
      <c r="C13" s="26">
        <v>54502523</v>
      </c>
      <c r="D13" s="27">
        <v>0.6754920443905539</v>
      </c>
      <c r="E13" s="28" t="s">
        <v>5</v>
      </c>
      <c r="F13" s="28" t="s">
        <v>5</v>
      </c>
      <c r="G13" s="28" t="s">
        <v>5</v>
      </c>
    </row>
    <row r="14" spans="1:7" ht="15.75" customHeight="1">
      <c r="A14" s="31" t="s">
        <v>3</v>
      </c>
      <c r="B14" s="32">
        <v>144948385</v>
      </c>
      <c r="C14" s="32">
        <v>147735801</v>
      </c>
      <c r="D14" s="33">
        <v>1.923040398138965</v>
      </c>
      <c r="E14" s="32">
        <v>9042368989</v>
      </c>
      <c r="F14" s="32">
        <v>9110586632</v>
      </c>
      <c r="G14" s="33">
        <v>0.7544222435844683</v>
      </c>
    </row>
    <row r="15" spans="1:7" ht="15.75" customHeight="1">
      <c r="A15" s="34" t="s">
        <v>9</v>
      </c>
      <c r="B15" s="35">
        <v>120492304</v>
      </c>
      <c r="C15" s="35">
        <v>123185623</v>
      </c>
      <c r="D15" s="27">
        <v>2.235262262061152</v>
      </c>
      <c r="E15" s="26">
        <v>6457003190</v>
      </c>
      <c r="F15" s="26">
        <v>6627044931</v>
      </c>
      <c r="G15" s="27">
        <v>2.6334467553515335</v>
      </c>
    </row>
    <row r="16" spans="1:7" ht="15.75" customHeight="1">
      <c r="A16" s="34" t="s">
        <v>70</v>
      </c>
      <c r="B16" s="35">
        <v>48089330</v>
      </c>
      <c r="C16" s="35">
        <v>45112179</v>
      </c>
      <c r="D16" s="27">
        <v>-6.1908764376629914</v>
      </c>
      <c r="E16" s="26">
        <v>89608695</v>
      </c>
      <c r="F16" s="26">
        <v>79307517</v>
      </c>
      <c r="G16" s="27">
        <v>-11.495734872603602</v>
      </c>
    </row>
    <row r="17" spans="1:7" ht="15.75" customHeight="1">
      <c r="A17" s="34" t="s">
        <v>71</v>
      </c>
      <c r="B17" s="35">
        <v>5951659</v>
      </c>
      <c r="C17" s="35">
        <v>5978830</v>
      </c>
      <c r="D17" s="27">
        <v>0.45652817138885143</v>
      </c>
      <c r="E17" s="26">
        <v>65336547</v>
      </c>
      <c r="F17" s="26">
        <v>62246443</v>
      </c>
      <c r="G17" s="27">
        <v>-4.72951838119024</v>
      </c>
    </row>
    <row r="18" spans="1:7" ht="15.75" customHeight="1">
      <c r="A18" s="34" t="s">
        <v>72</v>
      </c>
      <c r="B18" s="35">
        <v>27906118</v>
      </c>
      <c r="C18" s="35">
        <v>27695355</v>
      </c>
      <c r="D18" s="27">
        <v>-0.7552573238599507</v>
      </c>
      <c r="E18" s="26">
        <v>237009844</v>
      </c>
      <c r="F18" s="26">
        <v>190668767</v>
      </c>
      <c r="G18" s="27">
        <v>-19.5523849211934</v>
      </c>
    </row>
    <row r="19" spans="1:7" ht="15.75" customHeight="1">
      <c r="A19" s="34" t="s">
        <v>10</v>
      </c>
      <c r="B19" s="35">
        <v>25431087</v>
      </c>
      <c r="C19" s="35">
        <v>25513727</v>
      </c>
      <c r="D19" s="27">
        <v>0.3249566170726403</v>
      </c>
      <c r="E19" s="26">
        <v>188877385</v>
      </c>
      <c r="F19" s="26">
        <v>141074936</v>
      </c>
      <c r="G19" s="27">
        <v>-25.308720257854056</v>
      </c>
    </row>
    <row r="20" spans="1:7" ht="15.75" customHeight="1">
      <c r="A20" s="34" t="s">
        <v>73</v>
      </c>
      <c r="B20" s="26">
        <v>22263203</v>
      </c>
      <c r="C20" s="26">
        <v>21632631</v>
      </c>
      <c r="D20" s="27">
        <v>-2.832350762825996</v>
      </c>
      <c r="E20" s="26">
        <v>26051319</v>
      </c>
      <c r="F20" s="26">
        <v>25922917</v>
      </c>
      <c r="G20" s="27">
        <v>-0.4928809938567794</v>
      </c>
    </row>
    <row r="21" spans="1:7" ht="15.75" customHeight="1">
      <c r="A21" s="34" t="s">
        <v>74</v>
      </c>
      <c r="B21" s="26">
        <v>444118</v>
      </c>
      <c r="C21" s="26">
        <v>441090</v>
      </c>
      <c r="D21" s="27">
        <v>-0.6818007826748747</v>
      </c>
      <c r="E21" s="26">
        <v>8448328</v>
      </c>
      <c r="F21" s="26">
        <v>8940728</v>
      </c>
      <c r="G21" s="27">
        <v>5.828372193882624</v>
      </c>
    </row>
    <row r="22" spans="1:7" ht="15.75" customHeight="1">
      <c r="A22" s="34" t="s">
        <v>75</v>
      </c>
      <c r="B22" s="26">
        <v>17496924</v>
      </c>
      <c r="C22" s="26">
        <v>17962513</v>
      </c>
      <c r="D22" s="27">
        <v>2.660976295033344</v>
      </c>
      <c r="E22" s="26">
        <v>338857446</v>
      </c>
      <c r="F22" s="26">
        <v>341064794</v>
      </c>
      <c r="G22" s="27">
        <v>0.6514090293887183</v>
      </c>
    </row>
    <row r="23" spans="1:7" ht="15.75" customHeight="1">
      <c r="A23" s="34" t="s">
        <v>76</v>
      </c>
      <c r="B23" s="26">
        <v>5488157</v>
      </c>
      <c r="C23" s="26">
        <v>5634323</v>
      </c>
      <c r="D23" s="27">
        <v>2.6632984442682672</v>
      </c>
      <c r="E23" s="26">
        <v>54633426</v>
      </c>
      <c r="F23" s="26">
        <v>55392081</v>
      </c>
      <c r="G23" s="27">
        <v>1.3886279070252705</v>
      </c>
    </row>
    <row r="24" spans="1:7" ht="15.75" customHeight="1">
      <c r="A24" s="34" t="s">
        <v>52</v>
      </c>
      <c r="B24" s="26">
        <v>22985081</v>
      </c>
      <c r="C24" s="26">
        <v>23596836</v>
      </c>
      <c r="D24" s="27">
        <v>2.661530755536602</v>
      </c>
      <c r="E24" s="26">
        <v>284224020</v>
      </c>
      <c r="F24" s="26">
        <v>285672713</v>
      </c>
      <c r="G24" s="27">
        <v>0.5097011153385277</v>
      </c>
    </row>
    <row r="25" spans="1:7" ht="15.75" customHeight="1">
      <c r="A25" s="34" t="s">
        <v>60</v>
      </c>
      <c r="B25" s="26">
        <v>12084763</v>
      </c>
      <c r="C25" s="26">
        <v>14939783</v>
      </c>
      <c r="D25" s="27">
        <v>23.624956484458984</v>
      </c>
      <c r="E25" s="26">
        <v>498692343</v>
      </c>
      <c r="F25" s="26">
        <v>436308574</v>
      </c>
      <c r="G25" s="27">
        <v>-12.509469992002664</v>
      </c>
    </row>
    <row r="26" spans="1:11" ht="15.75" customHeight="1">
      <c r="A26" s="34" t="s">
        <v>125</v>
      </c>
      <c r="B26" s="26">
        <v>10471788</v>
      </c>
      <c r="C26" s="26">
        <v>12976157</v>
      </c>
      <c r="D26" s="27">
        <v>23.915390571314088</v>
      </c>
      <c r="E26" s="26">
        <v>17612233</v>
      </c>
      <c r="F26" s="26">
        <v>45220532</v>
      </c>
      <c r="G26" s="27">
        <v>156.7563806361181</v>
      </c>
      <c r="K26" s="2" t="s">
        <v>69</v>
      </c>
    </row>
    <row r="27" spans="1:7" ht="15.75" customHeight="1">
      <c r="A27" s="34" t="s">
        <v>77</v>
      </c>
      <c r="B27" s="26">
        <v>10446846</v>
      </c>
      <c r="C27" s="26">
        <v>8961395</v>
      </c>
      <c r="D27" s="27">
        <v>-14.219133698343022</v>
      </c>
      <c r="E27" s="26">
        <v>24089163</v>
      </c>
      <c r="F27" s="26">
        <v>20794828</v>
      </c>
      <c r="G27" s="27">
        <v>-13.675589309599506</v>
      </c>
    </row>
    <row r="28" spans="1:7" ht="15.75" customHeight="1">
      <c r="A28" s="34" t="s">
        <v>78</v>
      </c>
      <c r="B28" s="26">
        <v>821888</v>
      </c>
      <c r="C28" s="26">
        <v>899225</v>
      </c>
      <c r="D28" s="27">
        <v>9.409676257592276</v>
      </c>
      <c r="E28" s="26">
        <v>15683414</v>
      </c>
      <c r="F28" s="26">
        <v>21611541</v>
      </c>
      <c r="G28" s="27">
        <v>37.79870250189149</v>
      </c>
    </row>
    <row r="29" spans="1:7" ht="15.75" customHeight="1">
      <c r="A29" s="34" t="s">
        <v>79</v>
      </c>
      <c r="B29" s="26">
        <v>1016900</v>
      </c>
      <c r="C29" s="26">
        <v>1046033</v>
      </c>
      <c r="D29" s="27">
        <v>2.864883469367686</v>
      </c>
      <c r="E29" s="26">
        <v>26953421</v>
      </c>
      <c r="F29" s="26">
        <v>21913684</v>
      </c>
      <c r="G29" s="27">
        <v>-18.697949325245208</v>
      </c>
    </row>
    <row r="30" spans="1:7" ht="15.75" customHeight="1">
      <c r="A30" s="34" t="s">
        <v>57</v>
      </c>
      <c r="B30" s="26">
        <v>1838788</v>
      </c>
      <c r="C30" s="26">
        <v>1945258</v>
      </c>
      <c r="D30" s="27">
        <v>5.7902270408551715</v>
      </c>
      <c r="E30" s="26">
        <v>-11270007</v>
      </c>
      <c r="F30" s="26">
        <v>-302143</v>
      </c>
      <c r="G30" s="27">
        <v>97.31905224193738</v>
      </c>
    </row>
    <row r="31" spans="1:7" ht="15.75" customHeight="1">
      <c r="A31" s="34" t="s">
        <v>80</v>
      </c>
      <c r="B31" s="26">
        <v>13293639</v>
      </c>
      <c r="C31" s="26">
        <v>13469433</v>
      </c>
      <c r="D31" s="27">
        <v>1.3223918597458528</v>
      </c>
      <c r="E31" s="26">
        <v>229039795</v>
      </c>
      <c r="F31" s="26">
        <v>213556898</v>
      </c>
      <c r="G31" s="27">
        <v>-6.759915673169373</v>
      </c>
    </row>
    <row r="32" spans="1:7" ht="15.75" customHeight="1">
      <c r="A32" s="34" t="s">
        <v>81</v>
      </c>
      <c r="B32" s="26">
        <v>27614259</v>
      </c>
      <c r="C32" s="26">
        <v>28172019</v>
      </c>
      <c r="D32" s="27">
        <v>2.0198260616010013</v>
      </c>
      <c r="E32" s="26">
        <v>623275150</v>
      </c>
      <c r="F32" s="26">
        <v>651943383</v>
      </c>
      <c r="G32" s="27">
        <v>4.599611102736889</v>
      </c>
    </row>
    <row r="33" spans="1:7" ht="15.75" customHeight="1">
      <c r="A33" s="34" t="s">
        <v>82</v>
      </c>
      <c r="B33" s="26">
        <v>6850085</v>
      </c>
      <c r="C33" s="26">
        <v>7284195</v>
      </c>
      <c r="D33" s="27">
        <v>6.337293624823634</v>
      </c>
      <c r="E33" s="26">
        <v>102769309</v>
      </c>
      <c r="F33" s="26">
        <v>106187219</v>
      </c>
      <c r="G33" s="27">
        <v>3.325808097045783</v>
      </c>
    </row>
    <row r="34" spans="1:7" ht="15.75" customHeight="1">
      <c r="A34" s="34" t="s">
        <v>83</v>
      </c>
      <c r="B34" s="26">
        <v>5593094</v>
      </c>
      <c r="C34" s="26">
        <v>5597704</v>
      </c>
      <c r="D34" s="27">
        <v>0.08242307388361433</v>
      </c>
      <c r="E34" s="26">
        <v>55724659</v>
      </c>
      <c r="F34" s="26">
        <v>54633898</v>
      </c>
      <c r="G34" s="27">
        <v>-1.9574117088809824</v>
      </c>
    </row>
    <row r="35" spans="1:7" ht="15.75" customHeight="1">
      <c r="A35" s="34" t="s">
        <v>53</v>
      </c>
      <c r="B35" s="26">
        <v>12443179</v>
      </c>
      <c r="C35" s="26">
        <v>12881899</v>
      </c>
      <c r="D35" s="27">
        <v>3.525787099904293</v>
      </c>
      <c r="E35" s="26">
        <v>47044650</v>
      </c>
      <c r="F35" s="26">
        <v>51553321</v>
      </c>
      <c r="G35" s="27">
        <v>9.583812399497074</v>
      </c>
    </row>
    <row r="36" spans="1:7" ht="15.75" customHeight="1">
      <c r="A36" s="34" t="s">
        <v>84</v>
      </c>
      <c r="B36" s="26">
        <v>4976939</v>
      </c>
      <c r="C36" s="26">
        <v>5146350</v>
      </c>
      <c r="D36" s="27">
        <v>3.4039195577844135</v>
      </c>
      <c r="E36" s="26">
        <v>561435966</v>
      </c>
      <c r="F36" s="26">
        <v>557259568</v>
      </c>
      <c r="G36" s="27">
        <v>-0.743877886868402</v>
      </c>
    </row>
    <row r="37" spans="1:7" ht="15.75" customHeight="1">
      <c r="A37" s="34" t="s">
        <v>85</v>
      </c>
      <c r="B37" s="26">
        <v>2396092</v>
      </c>
      <c r="C37" s="26">
        <v>2393632</v>
      </c>
      <c r="D37" s="27">
        <v>-0.1026671763855478</v>
      </c>
      <c r="E37" s="26">
        <v>71939537</v>
      </c>
      <c r="F37" s="26">
        <v>74746173</v>
      </c>
      <c r="G37" s="27">
        <v>3.9013817951038523</v>
      </c>
    </row>
    <row r="38" spans="1:7" ht="15.75" customHeight="1">
      <c r="A38" s="34" t="s">
        <v>54</v>
      </c>
      <c r="B38" s="26">
        <v>7373031</v>
      </c>
      <c r="C38" s="26">
        <v>7539982</v>
      </c>
      <c r="D38" s="27">
        <v>2.264346915128934</v>
      </c>
      <c r="E38" s="26">
        <v>489496429</v>
      </c>
      <c r="F38" s="26">
        <v>482513395</v>
      </c>
      <c r="G38" s="27">
        <v>-1.4265750649633442</v>
      </c>
    </row>
    <row r="39" spans="1:7" ht="15.75" customHeight="1">
      <c r="A39" s="34" t="s">
        <v>86</v>
      </c>
      <c r="B39" s="26">
        <v>542482</v>
      </c>
      <c r="C39" s="26">
        <v>535489</v>
      </c>
      <c r="D39" s="27">
        <v>-1.2890750292175592</v>
      </c>
      <c r="E39" s="26">
        <v>21918998</v>
      </c>
      <c r="F39" s="26">
        <v>22827583</v>
      </c>
      <c r="G39" s="27">
        <v>4.1451940458227154</v>
      </c>
    </row>
    <row r="40" spans="1:7" ht="15.75" customHeight="1">
      <c r="A40" s="34" t="s">
        <v>87</v>
      </c>
      <c r="B40" s="26">
        <v>52475</v>
      </c>
      <c r="C40" s="26">
        <v>45254</v>
      </c>
      <c r="D40" s="27">
        <v>-13.760838494521199</v>
      </c>
      <c r="E40" s="26">
        <v>1498986</v>
      </c>
      <c r="F40" s="26">
        <v>3679364</v>
      </c>
      <c r="G40" s="27">
        <v>145.45686217216172</v>
      </c>
    </row>
    <row r="41" spans="1:7" ht="15.75" customHeight="1">
      <c r="A41" s="34" t="s">
        <v>55</v>
      </c>
      <c r="B41" s="26">
        <v>594957</v>
      </c>
      <c r="C41" s="26">
        <v>580743</v>
      </c>
      <c r="D41" s="27">
        <v>-2.389080219242735</v>
      </c>
      <c r="E41" s="26">
        <v>20420012</v>
      </c>
      <c r="F41" s="26">
        <v>19148219</v>
      </c>
      <c r="G41" s="27">
        <v>-6.228169699410559</v>
      </c>
    </row>
    <row r="42" spans="1:7" ht="15.75" customHeight="1">
      <c r="A42" s="34" t="s">
        <v>88</v>
      </c>
      <c r="B42" s="26">
        <v>607335</v>
      </c>
      <c r="C42" s="26">
        <v>613206</v>
      </c>
      <c r="D42" s="27">
        <v>0.9666823087752229</v>
      </c>
      <c r="E42" s="26">
        <v>20856330</v>
      </c>
      <c r="F42" s="26">
        <v>19421491</v>
      </c>
      <c r="G42" s="27">
        <v>-6.879633185704293</v>
      </c>
    </row>
    <row r="43" spans="1:7" ht="15.75" customHeight="1">
      <c r="A43" s="34" t="s">
        <v>89</v>
      </c>
      <c r="B43" s="26">
        <v>1238006</v>
      </c>
      <c r="C43" s="26">
        <v>1215052</v>
      </c>
      <c r="D43" s="27">
        <v>-1.854110561661252</v>
      </c>
      <c r="E43" s="26">
        <v>25913372</v>
      </c>
      <c r="F43" s="26">
        <v>25884248</v>
      </c>
      <c r="G43" s="27">
        <v>-0.11238985030585753</v>
      </c>
    </row>
    <row r="44" spans="1:7" ht="15.75" customHeight="1">
      <c r="A44" s="34" t="s">
        <v>98</v>
      </c>
      <c r="B44" s="26">
        <v>11447661</v>
      </c>
      <c r="C44" s="26">
        <v>9391620</v>
      </c>
      <c r="D44" s="27">
        <v>-17.96035888903419</v>
      </c>
      <c r="E44" s="26">
        <v>71504641</v>
      </c>
      <c r="F44" s="26">
        <v>52184191</v>
      </c>
      <c r="G44" s="27">
        <v>-27.019854557412575</v>
      </c>
    </row>
    <row r="45" spans="1:7" ht="15.75" customHeight="1">
      <c r="A45" s="34" t="s">
        <v>90</v>
      </c>
      <c r="B45" s="26">
        <v>17873905</v>
      </c>
      <c r="C45" s="26">
        <v>18640277</v>
      </c>
      <c r="D45" s="27">
        <v>4.287658460756058</v>
      </c>
      <c r="E45" s="26">
        <v>224680535</v>
      </c>
      <c r="F45" s="26">
        <v>245369544</v>
      </c>
      <c r="G45" s="27">
        <v>9.208189307542819</v>
      </c>
    </row>
    <row r="46" spans="1:7" ht="15.75" customHeight="1">
      <c r="A46" s="31" t="s">
        <v>11</v>
      </c>
      <c r="B46" s="36">
        <v>36411069</v>
      </c>
      <c r="C46" s="36">
        <v>37624405</v>
      </c>
      <c r="D46" s="33">
        <v>3.3323273205738615</v>
      </c>
      <c r="E46" s="36">
        <v>129374193</v>
      </c>
      <c r="F46" s="36">
        <v>133130319</v>
      </c>
      <c r="G46" s="33">
        <v>2.90330390698553</v>
      </c>
    </row>
    <row r="47" spans="1:7" ht="15.75" customHeight="1">
      <c r="A47" s="34" t="s">
        <v>12</v>
      </c>
      <c r="B47" s="26">
        <v>3845402</v>
      </c>
      <c r="C47" s="26">
        <v>3926716</v>
      </c>
      <c r="D47" s="27">
        <v>2.1145773575818603</v>
      </c>
      <c r="E47" s="26">
        <v>972449</v>
      </c>
      <c r="F47" s="26">
        <v>987160</v>
      </c>
      <c r="G47" s="27">
        <v>1.512778562166242</v>
      </c>
    </row>
    <row r="48" spans="1:7" ht="25.5" customHeight="1">
      <c r="A48" s="37" t="s">
        <v>58</v>
      </c>
      <c r="B48" s="35">
        <v>142647</v>
      </c>
      <c r="C48" s="35">
        <v>157410</v>
      </c>
      <c r="D48" s="38">
        <v>10.349323855391281</v>
      </c>
      <c r="E48" s="35">
        <v>518442</v>
      </c>
      <c r="F48" s="35">
        <v>580586</v>
      </c>
      <c r="G48" s="58">
        <v>11.986683177674648</v>
      </c>
    </row>
    <row r="49" spans="1:7" ht="15.75" customHeight="1">
      <c r="A49" s="34" t="s">
        <v>13</v>
      </c>
      <c r="B49" s="26">
        <v>2614633</v>
      </c>
      <c r="C49" s="26">
        <v>2765771</v>
      </c>
      <c r="D49" s="27">
        <v>5.780467086585383</v>
      </c>
      <c r="E49" s="26">
        <v>12048729</v>
      </c>
      <c r="F49" s="26">
        <v>13268417</v>
      </c>
      <c r="G49" s="27">
        <v>10.122959857425625</v>
      </c>
    </row>
    <row r="50" spans="1:7" ht="15.75" customHeight="1">
      <c r="A50" s="34" t="s">
        <v>14</v>
      </c>
      <c r="B50" s="26">
        <v>10862522</v>
      </c>
      <c r="C50" s="26">
        <v>11605533</v>
      </c>
      <c r="D50" s="27">
        <v>6.840133442307413</v>
      </c>
      <c r="E50" s="26">
        <v>10785546</v>
      </c>
      <c r="F50" s="26">
        <v>11752918</v>
      </c>
      <c r="G50" s="27">
        <v>8.969151863058206</v>
      </c>
    </row>
    <row r="51" spans="1:7" ht="15.75" customHeight="1">
      <c r="A51" s="34" t="s">
        <v>15</v>
      </c>
      <c r="B51" s="26">
        <v>2137596</v>
      </c>
      <c r="C51" s="26">
        <v>1929404</v>
      </c>
      <c r="D51" s="27">
        <v>-9.73953918326943</v>
      </c>
      <c r="E51" s="26">
        <v>4736807</v>
      </c>
      <c r="F51" s="26">
        <v>4405364</v>
      </c>
      <c r="G51" s="27">
        <v>-6.997181856892206</v>
      </c>
    </row>
    <row r="52" spans="1:8" ht="15.75" customHeight="1">
      <c r="A52" s="34" t="s">
        <v>16</v>
      </c>
      <c r="B52" s="26">
        <v>1048888</v>
      </c>
      <c r="C52" s="26">
        <v>1179868</v>
      </c>
      <c r="D52" s="27">
        <v>12.487510582636087</v>
      </c>
      <c r="E52" s="26">
        <v>3199728</v>
      </c>
      <c r="F52" s="26">
        <v>3602542</v>
      </c>
      <c r="G52" s="27">
        <v>12.58900756564308</v>
      </c>
      <c r="H52" s="2" t="s">
        <v>69</v>
      </c>
    </row>
    <row r="53" spans="1:7" ht="15.75" customHeight="1">
      <c r="A53" s="34" t="s">
        <v>17</v>
      </c>
      <c r="B53" s="35">
        <v>1122840</v>
      </c>
      <c r="C53" s="35">
        <v>1244776</v>
      </c>
      <c r="D53" s="27">
        <v>10.859605999073779</v>
      </c>
      <c r="E53" s="26">
        <v>3010491</v>
      </c>
      <c r="F53" s="26">
        <v>3582999</v>
      </c>
      <c r="G53" s="27">
        <v>19.017097211052945</v>
      </c>
    </row>
    <row r="54" spans="1:7" ht="15.75" customHeight="1">
      <c r="A54" s="34" t="s">
        <v>18</v>
      </c>
      <c r="B54" s="26">
        <v>18414088</v>
      </c>
      <c r="C54" s="26">
        <v>18692132</v>
      </c>
      <c r="D54" s="27">
        <v>1.50995259716365</v>
      </c>
      <c r="E54" s="26">
        <v>25564221</v>
      </c>
      <c r="F54" s="26">
        <v>26040280</v>
      </c>
      <c r="G54" s="27">
        <v>1.8622081228291683</v>
      </c>
    </row>
    <row r="55" spans="1:7" ht="15.75" customHeight="1">
      <c r="A55" s="34" t="s">
        <v>19</v>
      </c>
      <c r="B55" s="26">
        <v>3597414</v>
      </c>
      <c r="C55" s="26">
        <v>3686172</v>
      </c>
      <c r="D55" s="27">
        <v>2.4672723239527063</v>
      </c>
      <c r="E55" s="26">
        <v>23055702</v>
      </c>
      <c r="F55" s="26">
        <v>24433182</v>
      </c>
      <c r="G55" s="27">
        <v>5.97457409884982</v>
      </c>
    </row>
    <row r="56" spans="1:7" ht="15.75" customHeight="1">
      <c r="A56" s="34" t="s">
        <v>20</v>
      </c>
      <c r="B56" s="26">
        <v>879760</v>
      </c>
      <c r="C56" s="26">
        <v>901603</v>
      </c>
      <c r="D56" s="27">
        <v>2.4828362280621987</v>
      </c>
      <c r="E56" s="26">
        <v>19217028</v>
      </c>
      <c r="F56" s="26">
        <v>20163195</v>
      </c>
      <c r="G56" s="27">
        <v>4.92358651920578</v>
      </c>
    </row>
    <row r="57" spans="1:11" s="6" customFormat="1" ht="15.75" customHeight="1">
      <c r="A57" s="34" t="s">
        <v>21</v>
      </c>
      <c r="B57" s="26">
        <v>766014</v>
      </c>
      <c r="C57" s="26">
        <v>689504</v>
      </c>
      <c r="D57" s="27">
        <v>-9.988068103193937</v>
      </c>
      <c r="E57" s="26">
        <v>432195</v>
      </c>
      <c r="F57" s="26">
        <v>282651</v>
      </c>
      <c r="G57" s="27">
        <v>-34.60104813799327</v>
      </c>
      <c r="K57" s="2"/>
    </row>
    <row r="58" spans="1:11" s="6" customFormat="1" ht="15.75" customHeight="1">
      <c r="A58" s="34" t="s">
        <v>22</v>
      </c>
      <c r="B58" s="26">
        <v>621760</v>
      </c>
      <c r="C58" s="26">
        <v>641718</v>
      </c>
      <c r="D58" s="27">
        <v>3.209920226453937</v>
      </c>
      <c r="E58" s="26">
        <v>12562610</v>
      </c>
      <c r="F58" s="26">
        <v>11319486</v>
      </c>
      <c r="G58" s="27">
        <v>-9.89542778132888</v>
      </c>
      <c r="K58" s="2"/>
    </row>
    <row r="59" spans="1:7" ht="15.75" customHeight="1">
      <c r="A59" s="34" t="s">
        <v>23</v>
      </c>
      <c r="B59" s="26">
        <v>616624</v>
      </c>
      <c r="C59" s="26">
        <v>666941</v>
      </c>
      <c r="D59" s="27">
        <v>8.16007810270116</v>
      </c>
      <c r="E59" s="26">
        <v>11005522</v>
      </c>
      <c r="F59" s="26">
        <v>11124260</v>
      </c>
      <c r="G59" s="39">
        <v>1.078894758467613</v>
      </c>
    </row>
    <row r="60" spans="1:11" s="12" customFormat="1" ht="15.75" customHeight="1">
      <c r="A60" s="34" t="s">
        <v>99</v>
      </c>
      <c r="B60" s="26">
        <v>146398</v>
      </c>
      <c r="C60" s="26">
        <v>141267</v>
      </c>
      <c r="D60" s="27">
        <v>-3.5048293009467346</v>
      </c>
      <c r="E60" s="40">
        <v>2125773</v>
      </c>
      <c r="F60" s="40">
        <v>1493082</v>
      </c>
      <c r="G60" s="27">
        <v>-29.76286743692765</v>
      </c>
      <c r="K60" s="2"/>
    </row>
    <row r="61" spans="1:7" ht="15.75" customHeight="1">
      <c r="A61" s="31" t="s">
        <v>100</v>
      </c>
      <c r="B61" s="36">
        <v>289036404</v>
      </c>
      <c r="C61" s="36">
        <v>291966742</v>
      </c>
      <c r="D61" s="33">
        <v>1.0138300779579308</v>
      </c>
      <c r="E61" s="36">
        <v>1097471129</v>
      </c>
      <c r="F61" s="36">
        <v>1116232654</v>
      </c>
      <c r="G61" s="33">
        <v>1.7095233308866389</v>
      </c>
    </row>
    <row r="62" spans="1:7" ht="15.75" customHeight="1">
      <c r="A62" s="31" t="s">
        <v>24</v>
      </c>
      <c r="B62" s="36">
        <v>142928574</v>
      </c>
      <c r="C62" s="36">
        <v>145691029</v>
      </c>
      <c r="D62" s="33">
        <v>1.9327520891658796</v>
      </c>
      <c r="E62" s="36">
        <v>1986486031</v>
      </c>
      <c r="F62" s="36">
        <v>1989470009</v>
      </c>
      <c r="G62" s="33">
        <v>0.15021389294632295</v>
      </c>
    </row>
    <row r="63" spans="1:7" ht="15.75" customHeight="1">
      <c r="A63" s="31" t="s">
        <v>109</v>
      </c>
      <c r="B63" s="36">
        <v>97469156</v>
      </c>
      <c r="C63" s="36">
        <v>101304714</v>
      </c>
      <c r="D63" s="33">
        <v>3.9351505208478468</v>
      </c>
      <c r="E63" s="36">
        <v>802096115</v>
      </c>
      <c r="F63" s="36">
        <v>854600884</v>
      </c>
      <c r="G63" s="33">
        <v>6.545944808621844</v>
      </c>
    </row>
    <row r="64" spans="1:7" ht="15.75" customHeight="1">
      <c r="A64" s="34" t="s">
        <v>25</v>
      </c>
      <c r="B64" s="26">
        <v>97469156</v>
      </c>
      <c r="C64" s="26">
        <v>101304714</v>
      </c>
      <c r="D64" s="27">
        <v>3.9351505208478468</v>
      </c>
      <c r="E64" s="26">
        <v>778168926</v>
      </c>
      <c r="F64" s="26">
        <v>828759969</v>
      </c>
      <c r="G64" s="27">
        <v>6.501293139530992</v>
      </c>
    </row>
    <row r="65" spans="1:7" ht="15.75" customHeight="1">
      <c r="A65" s="34" t="s">
        <v>108</v>
      </c>
      <c r="B65" s="40">
        <v>13806281</v>
      </c>
      <c r="C65" s="40">
        <v>14406501</v>
      </c>
      <c r="D65" s="27">
        <v>4.347441573874963</v>
      </c>
      <c r="E65" s="26">
        <v>23904241</v>
      </c>
      <c r="F65" s="26">
        <v>25839360</v>
      </c>
      <c r="G65" s="27">
        <v>8.095295725975989</v>
      </c>
    </row>
    <row r="66" spans="1:7" ht="15.75" customHeight="1">
      <c r="A66" s="31" t="s">
        <v>102</v>
      </c>
      <c r="B66" s="36">
        <v>45459418</v>
      </c>
      <c r="C66" s="36">
        <v>44386315</v>
      </c>
      <c r="D66" s="33">
        <v>-2.3605735559570955</v>
      </c>
      <c r="E66" s="36">
        <v>1184389916</v>
      </c>
      <c r="F66" s="36">
        <v>1134869124</v>
      </c>
      <c r="G66" s="33">
        <v>-4.181122393142698</v>
      </c>
    </row>
    <row r="67" spans="1:8" ht="15.75" customHeight="1">
      <c r="A67" s="34" t="s">
        <v>26</v>
      </c>
      <c r="B67" s="26">
        <v>10142326</v>
      </c>
      <c r="C67" s="26">
        <v>8926602</v>
      </c>
      <c r="D67" s="27">
        <v>-11.986638962305097</v>
      </c>
      <c r="E67" s="26">
        <v>83098999</v>
      </c>
      <c r="F67" s="26">
        <v>82071488</v>
      </c>
      <c r="G67" s="27">
        <v>-1.2364902253515713</v>
      </c>
      <c r="H67" s="19"/>
    </row>
    <row r="68" spans="1:7" ht="15.75" customHeight="1">
      <c r="A68" s="41" t="s">
        <v>27</v>
      </c>
      <c r="B68" s="26">
        <v>45127804</v>
      </c>
      <c r="C68" s="26">
        <v>44053469</v>
      </c>
      <c r="D68" s="27">
        <v>-2.380649853912679</v>
      </c>
      <c r="E68" s="26">
        <v>473288959</v>
      </c>
      <c r="F68" s="26">
        <v>486405284</v>
      </c>
      <c r="G68" s="27">
        <v>2.771314384285056</v>
      </c>
    </row>
    <row r="69" spans="1:7" ht="15.75" customHeight="1">
      <c r="A69" s="34" t="s">
        <v>126</v>
      </c>
      <c r="B69" s="26">
        <v>43822192</v>
      </c>
      <c r="C69" s="26">
        <v>42738916</v>
      </c>
      <c r="D69" s="27">
        <v>-2.471980406639631</v>
      </c>
      <c r="E69" s="26">
        <v>293174713</v>
      </c>
      <c r="F69" s="26">
        <v>303342305</v>
      </c>
      <c r="G69" s="27">
        <v>3.468099924429704</v>
      </c>
    </row>
    <row r="70" spans="1:7" ht="15.75" customHeight="1">
      <c r="A70" s="41" t="s">
        <v>49</v>
      </c>
      <c r="B70" s="26">
        <v>33639690</v>
      </c>
      <c r="C70" s="26">
        <v>32949258</v>
      </c>
      <c r="D70" s="27">
        <v>-2.052432706722327</v>
      </c>
      <c r="E70" s="26">
        <v>277075934</v>
      </c>
      <c r="F70" s="26">
        <v>287098038</v>
      </c>
      <c r="G70" s="27">
        <v>3.617096532100836</v>
      </c>
    </row>
    <row r="71" spans="1:7" ht="15.75" customHeight="1">
      <c r="A71" s="41" t="s">
        <v>48</v>
      </c>
      <c r="B71" s="26">
        <v>10182502</v>
      </c>
      <c r="C71" s="26">
        <v>9789658</v>
      </c>
      <c r="D71" s="27">
        <v>-3.858030177651819</v>
      </c>
      <c r="E71" s="26">
        <v>16098779</v>
      </c>
      <c r="F71" s="26">
        <v>16244267</v>
      </c>
      <c r="G71" s="27">
        <v>0.9037207107445852</v>
      </c>
    </row>
    <row r="72" spans="1:9" ht="15.75" customHeight="1">
      <c r="A72" s="34" t="s">
        <v>28</v>
      </c>
      <c r="B72" s="26">
        <v>35289035</v>
      </c>
      <c r="C72" s="26">
        <v>33930522</v>
      </c>
      <c r="D72" s="27">
        <v>-3.8496745518827593</v>
      </c>
      <c r="E72" s="42">
        <v>340989032</v>
      </c>
      <c r="F72" s="42">
        <v>307763490</v>
      </c>
      <c r="G72" s="27">
        <v>-9.74387410795078</v>
      </c>
      <c r="I72" s="50"/>
    </row>
    <row r="73" spans="1:9" ht="15.75" customHeight="1">
      <c r="A73" s="34" t="s">
        <v>112</v>
      </c>
      <c r="B73" s="26">
        <v>34766623</v>
      </c>
      <c r="C73" s="26">
        <v>33357420</v>
      </c>
      <c r="D73" s="27">
        <v>-4.053321485955078</v>
      </c>
      <c r="E73" s="47">
        <v>326286141</v>
      </c>
      <c r="F73" s="47">
        <v>292907615</v>
      </c>
      <c r="G73" s="27">
        <v>-10.229832593471997</v>
      </c>
      <c r="I73" s="49"/>
    </row>
    <row r="74" spans="1:7" ht="15.75" customHeight="1">
      <c r="A74" s="34" t="s">
        <v>29</v>
      </c>
      <c r="B74" s="26">
        <v>37392661</v>
      </c>
      <c r="C74" s="26">
        <v>36594521</v>
      </c>
      <c r="D74" s="27">
        <v>-2.134483020611986</v>
      </c>
      <c r="E74" s="42">
        <v>179059057</v>
      </c>
      <c r="F74" s="42">
        <v>178952904</v>
      </c>
      <c r="G74" s="27">
        <v>-0.059283792609273044</v>
      </c>
    </row>
    <row r="75" spans="1:7" ht="15.75" customHeight="1">
      <c r="A75" s="31" t="s">
        <v>30</v>
      </c>
      <c r="B75" s="36">
        <v>109144308</v>
      </c>
      <c r="C75" s="36">
        <v>110905274</v>
      </c>
      <c r="D75" s="33">
        <v>1.613429075934954</v>
      </c>
      <c r="E75" s="36">
        <v>6356630161</v>
      </c>
      <c r="F75" s="36">
        <v>6409682294</v>
      </c>
      <c r="G75" s="33">
        <v>0.8345952439626289</v>
      </c>
    </row>
    <row r="76" spans="1:7" ht="15.75" customHeight="1">
      <c r="A76" s="34" t="s">
        <v>31</v>
      </c>
      <c r="B76" s="26">
        <v>4250567</v>
      </c>
      <c r="C76" s="26">
        <v>3973542</v>
      </c>
      <c r="D76" s="27">
        <v>-6.517365800844923</v>
      </c>
      <c r="E76" s="26">
        <v>29120958</v>
      </c>
      <c r="F76" s="26">
        <v>22502417</v>
      </c>
      <c r="G76" s="27">
        <v>-22.727758475528177</v>
      </c>
    </row>
    <row r="77" spans="1:7" ht="15.75" customHeight="1">
      <c r="A77" s="31" t="s">
        <v>32</v>
      </c>
      <c r="B77" s="36">
        <v>108306174</v>
      </c>
      <c r="C77" s="36">
        <v>110014112</v>
      </c>
      <c r="D77" s="33">
        <v>1.5769534985143134</v>
      </c>
      <c r="E77" s="36">
        <v>1263297489</v>
      </c>
      <c r="F77" s="36">
        <v>1293961330</v>
      </c>
      <c r="G77" s="33">
        <v>2.427285834651097</v>
      </c>
    </row>
    <row r="78" spans="1:43" ht="15.75" customHeight="1">
      <c r="A78" s="31" t="s">
        <v>103</v>
      </c>
      <c r="B78" s="56">
        <v>47638258</v>
      </c>
      <c r="C78" s="56">
        <v>48514138</v>
      </c>
      <c r="D78" s="33">
        <v>1.8386062731345045</v>
      </c>
      <c r="E78" s="36">
        <v>71727671</v>
      </c>
      <c r="F78" s="36">
        <v>71541645</v>
      </c>
      <c r="G78" s="33">
        <v>-0.2593503977007702</v>
      </c>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row>
    <row r="79" spans="1:7" ht="15.75" customHeight="1">
      <c r="A79" s="34" t="s">
        <v>33</v>
      </c>
      <c r="B79" s="26">
        <v>6422373</v>
      </c>
      <c r="C79" s="26">
        <v>6419179</v>
      </c>
      <c r="D79" s="46" t="s">
        <v>123</v>
      </c>
      <c r="E79" s="26">
        <v>3457717</v>
      </c>
      <c r="F79" s="26">
        <v>3512842</v>
      </c>
      <c r="G79" s="27">
        <v>1.594260027642517</v>
      </c>
    </row>
    <row r="80" spans="1:7" ht="15.75" customHeight="1">
      <c r="A80" s="34" t="s">
        <v>34</v>
      </c>
      <c r="B80" s="26">
        <v>65050</v>
      </c>
      <c r="C80" s="26">
        <v>66307</v>
      </c>
      <c r="D80" s="27">
        <v>1.9323597232897771</v>
      </c>
      <c r="E80" s="26">
        <v>8860</v>
      </c>
      <c r="F80" s="26">
        <v>8350</v>
      </c>
      <c r="G80" s="27">
        <v>-5.756207674943567</v>
      </c>
    </row>
    <row r="81" spans="1:9" ht="15.75" customHeight="1">
      <c r="A81" s="34" t="s">
        <v>35</v>
      </c>
      <c r="B81" s="26">
        <v>23049023</v>
      </c>
      <c r="C81" s="26">
        <v>22738221</v>
      </c>
      <c r="D81" s="27">
        <v>-1.3484389338324667</v>
      </c>
      <c r="E81" s="26">
        <v>27932433</v>
      </c>
      <c r="F81" s="26">
        <v>27474394</v>
      </c>
      <c r="G81" s="27">
        <v>-1.6398106101247965</v>
      </c>
      <c r="H81" s="19"/>
      <c r="I81" s="19"/>
    </row>
    <row r="82" spans="1:7" ht="15.75" customHeight="1">
      <c r="A82" s="34" t="s">
        <v>36</v>
      </c>
      <c r="B82" s="26">
        <v>10220402</v>
      </c>
      <c r="C82" s="26">
        <v>10384398</v>
      </c>
      <c r="D82" s="27">
        <v>1.604594418106059</v>
      </c>
      <c r="E82" s="26">
        <v>10701456</v>
      </c>
      <c r="F82" s="26">
        <v>10874001</v>
      </c>
      <c r="G82" s="27">
        <v>1.6123506932140823</v>
      </c>
    </row>
    <row r="83" spans="1:7" ht="15.75" customHeight="1">
      <c r="A83" s="34" t="s">
        <v>37</v>
      </c>
      <c r="B83" s="26">
        <v>6998725</v>
      </c>
      <c r="C83" s="26">
        <v>7508451</v>
      </c>
      <c r="D83" s="27">
        <v>7.283126569482298</v>
      </c>
      <c r="E83" s="26">
        <v>1220809</v>
      </c>
      <c r="F83" s="26">
        <v>1339926</v>
      </c>
      <c r="G83" s="27">
        <v>9.757218369130634</v>
      </c>
    </row>
    <row r="84" spans="1:11" ht="15.75" customHeight="1">
      <c r="A84" s="34" t="s">
        <v>121</v>
      </c>
      <c r="B84" s="26">
        <v>31519</v>
      </c>
      <c r="C84" s="26">
        <v>56104</v>
      </c>
      <c r="D84" s="27">
        <v>78.00057108410799</v>
      </c>
      <c r="E84" s="26">
        <v>168595</v>
      </c>
      <c r="F84" s="26">
        <v>232094</v>
      </c>
      <c r="G84" s="27">
        <v>37.66363178030191</v>
      </c>
      <c r="J84" s="59"/>
      <c r="K84" s="59"/>
    </row>
    <row r="85" spans="1:7" ht="15.75" customHeight="1">
      <c r="A85" s="43" t="s">
        <v>47</v>
      </c>
      <c r="B85" s="26">
        <v>2274929</v>
      </c>
      <c r="C85" s="26">
        <v>3127760</v>
      </c>
      <c r="D85" s="27">
        <v>37.48824688594677</v>
      </c>
      <c r="E85" s="26">
        <v>1269568</v>
      </c>
      <c r="F85" s="26">
        <v>1628443</v>
      </c>
      <c r="G85" s="27">
        <v>28.26748941372183</v>
      </c>
    </row>
    <row r="86" spans="1:7" ht="15.75" customHeight="1">
      <c r="A86" s="43" t="s">
        <v>38</v>
      </c>
      <c r="B86" s="26">
        <v>7110374</v>
      </c>
      <c r="C86" s="26">
        <v>7524551</v>
      </c>
      <c r="D86" s="27">
        <v>5.824967856824409</v>
      </c>
      <c r="E86" s="26">
        <v>18044839</v>
      </c>
      <c r="F86" s="26">
        <v>17372374</v>
      </c>
      <c r="G86" s="27">
        <v>-3.726633415792737</v>
      </c>
    </row>
    <row r="87" spans="1:7" ht="15.75" customHeight="1">
      <c r="A87" s="43" t="s">
        <v>39</v>
      </c>
      <c r="B87" s="26">
        <v>397768</v>
      </c>
      <c r="C87" s="26">
        <v>386168</v>
      </c>
      <c r="D87" s="27">
        <v>-2.9162728022364797</v>
      </c>
      <c r="E87" s="26">
        <v>1901495</v>
      </c>
      <c r="F87" s="26">
        <v>2209075</v>
      </c>
      <c r="G87" s="27">
        <v>16.175693336032964</v>
      </c>
    </row>
    <row r="88" spans="1:7" ht="15.75" customHeight="1">
      <c r="A88" s="43" t="s">
        <v>40</v>
      </c>
      <c r="B88" s="26">
        <v>248990</v>
      </c>
      <c r="C88" s="26">
        <v>307832</v>
      </c>
      <c r="D88" s="27">
        <v>23.63227438852966</v>
      </c>
      <c r="E88" s="26">
        <v>795932</v>
      </c>
      <c r="F88" s="26">
        <v>1004475</v>
      </c>
      <c r="G88" s="27">
        <v>26.2011076323103</v>
      </c>
    </row>
    <row r="89" spans="1:7" ht="15.75" customHeight="1">
      <c r="A89" s="44" t="s">
        <v>42</v>
      </c>
      <c r="B89" s="36">
        <v>28185550</v>
      </c>
      <c r="C89" s="36">
        <v>29125095</v>
      </c>
      <c r="D89" s="33">
        <v>3.333427944460903</v>
      </c>
      <c r="E89" s="36">
        <v>65408702</v>
      </c>
      <c r="F89" s="36">
        <v>69447080</v>
      </c>
      <c r="G89" s="33">
        <v>6.174068398421972</v>
      </c>
    </row>
    <row r="90" spans="1:7" ht="15.75" customHeight="1">
      <c r="A90" s="43" t="s">
        <v>43</v>
      </c>
      <c r="B90" s="26">
        <v>4189432</v>
      </c>
      <c r="C90" s="26">
        <v>4259665</v>
      </c>
      <c r="D90" s="27">
        <v>1.6764325092279813</v>
      </c>
      <c r="E90" s="26">
        <v>1229492</v>
      </c>
      <c r="F90" s="26">
        <v>1303280</v>
      </c>
      <c r="G90" s="27">
        <v>6.001503059800307</v>
      </c>
    </row>
    <row r="91" spans="1:7" ht="15.75" customHeight="1">
      <c r="A91" s="43" t="s">
        <v>44</v>
      </c>
      <c r="B91" s="26">
        <v>6879942</v>
      </c>
      <c r="C91" s="26">
        <v>7109392</v>
      </c>
      <c r="D91" s="27">
        <v>3.3350571850751067</v>
      </c>
      <c r="E91" s="26">
        <v>6880453</v>
      </c>
      <c r="F91" s="26">
        <v>7886826</v>
      </c>
      <c r="G91" s="27">
        <v>14.626551478514568</v>
      </c>
    </row>
    <row r="92" spans="1:7" ht="15.75" customHeight="1">
      <c r="A92" s="43" t="s">
        <v>91</v>
      </c>
      <c r="B92" s="26">
        <v>24733068</v>
      </c>
      <c r="C92" s="26">
        <v>25542474</v>
      </c>
      <c r="D92" s="27">
        <v>3.27256610461751</v>
      </c>
      <c r="E92" s="26">
        <v>57298757</v>
      </c>
      <c r="F92" s="26">
        <v>60256974</v>
      </c>
      <c r="G92" s="27">
        <v>5.1627943691692995</v>
      </c>
    </row>
    <row r="93" spans="1:19" ht="15.75" customHeight="1">
      <c r="A93" s="44" t="s">
        <v>116</v>
      </c>
      <c r="B93" s="36">
        <v>10140770</v>
      </c>
      <c r="C93" s="36">
        <v>10570080</v>
      </c>
      <c r="D93" s="45">
        <v>4.233504950807483</v>
      </c>
      <c r="E93" s="36">
        <v>8969989</v>
      </c>
      <c r="F93" s="36">
        <v>9409397</v>
      </c>
      <c r="G93" s="45">
        <v>4.898645918071917</v>
      </c>
      <c r="N93" s="18"/>
      <c r="O93" s="18"/>
      <c r="P93" s="18"/>
      <c r="Q93" s="18"/>
      <c r="R93" s="18"/>
      <c r="S93" s="18"/>
    </row>
    <row r="94" spans="1:7" ht="15.75" customHeight="1">
      <c r="A94" s="43" t="s">
        <v>113</v>
      </c>
      <c r="B94" s="26">
        <v>5151321</v>
      </c>
      <c r="C94" s="26">
        <v>5107945</v>
      </c>
      <c r="D94" s="39">
        <v>-0.8420364407498582</v>
      </c>
      <c r="E94" s="26">
        <v>4099742</v>
      </c>
      <c r="F94" s="26">
        <v>4122614</v>
      </c>
      <c r="G94" s="39">
        <v>0.5578887647076328</v>
      </c>
    </row>
    <row r="95" spans="1:7" ht="15.75" customHeight="1">
      <c r="A95" s="43" t="s">
        <v>114</v>
      </c>
      <c r="B95" s="26">
        <v>524257</v>
      </c>
      <c r="C95" s="26">
        <v>496691</v>
      </c>
      <c r="D95" s="39">
        <v>-5.258108141617565</v>
      </c>
      <c r="E95" s="26">
        <v>271134</v>
      </c>
      <c r="F95" s="26">
        <v>251948</v>
      </c>
      <c r="G95" s="39">
        <v>-7.076205861308431</v>
      </c>
    </row>
    <row r="96" spans="1:7" ht="15.75" customHeight="1">
      <c r="A96" s="43" t="s">
        <v>115</v>
      </c>
      <c r="B96" s="26">
        <v>5468814</v>
      </c>
      <c r="C96" s="26">
        <v>5921370</v>
      </c>
      <c r="D96" s="39">
        <v>8.275212870651663</v>
      </c>
      <c r="E96" s="42">
        <v>4599113</v>
      </c>
      <c r="F96" s="42">
        <v>5034835</v>
      </c>
      <c r="G96" s="39">
        <v>9.474044234181678</v>
      </c>
    </row>
    <row r="97" spans="1:7" ht="15.75" customHeight="1">
      <c r="A97" s="44" t="s">
        <v>67</v>
      </c>
      <c r="B97" s="36">
        <v>20823664</v>
      </c>
      <c r="C97" s="36">
        <v>21075143</v>
      </c>
      <c r="D97" s="33">
        <v>1.2076597086852725</v>
      </c>
      <c r="E97" s="36">
        <v>28099060</v>
      </c>
      <c r="F97" s="36">
        <v>28364887</v>
      </c>
      <c r="G97" s="33">
        <v>0.9460352054481538</v>
      </c>
    </row>
    <row r="98" spans="1:7" ht="15.75" customHeight="1">
      <c r="A98" s="43" t="s">
        <v>68</v>
      </c>
      <c r="B98" s="26">
        <v>1202326</v>
      </c>
      <c r="C98" s="26">
        <v>1254415</v>
      </c>
      <c r="D98" s="46">
        <v>4.332352456821195</v>
      </c>
      <c r="E98" s="26">
        <v>1146809</v>
      </c>
      <c r="F98" s="26">
        <v>1152166</v>
      </c>
      <c r="G98" s="46">
        <v>0.4671222496509881</v>
      </c>
    </row>
    <row r="99" spans="1:7" ht="15.75" customHeight="1">
      <c r="A99" s="43" t="s">
        <v>92</v>
      </c>
      <c r="B99" s="26">
        <v>20131010</v>
      </c>
      <c r="C99" s="26">
        <v>20337198</v>
      </c>
      <c r="D99" s="46">
        <v>1.0242307762998477</v>
      </c>
      <c r="E99" s="26">
        <v>26952251</v>
      </c>
      <c r="F99" s="26">
        <v>27212721</v>
      </c>
      <c r="G99" s="46">
        <v>0.966412786820663</v>
      </c>
    </row>
    <row r="100" spans="1:7" ht="15.75" customHeight="1">
      <c r="A100" s="44" t="s">
        <v>93</v>
      </c>
      <c r="B100" s="36">
        <v>30765</v>
      </c>
      <c r="C100" s="36">
        <v>9618</v>
      </c>
      <c r="D100" s="45">
        <v>-68.73720136518772</v>
      </c>
      <c r="E100" s="36">
        <v>143196</v>
      </c>
      <c r="F100" s="36">
        <v>39301</v>
      </c>
      <c r="G100" s="45">
        <v>-72.5544009609207</v>
      </c>
    </row>
    <row r="101" spans="1:7" ht="15.75" customHeight="1">
      <c r="A101" s="43" t="s">
        <v>94</v>
      </c>
      <c r="B101" s="26">
        <v>18469</v>
      </c>
      <c r="C101" s="26">
        <v>7768</v>
      </c>
      <c r="D101" s="46">
        <v>-57.94033244896855</v>
      </c>
      <c r="E101" s="26">
        <v>27848</v>
      </c>
      <c r="F101" s="26">
        <v>21390</v>
      </c>
      <c r="G101" s="46">
        <v>-23.19017523700086</v>
      </c>
    </row>
    <row r="102" spans="1:7" ht="15.75" customHeight="1">
      <c r="A102" s="43" t="s">
        <v>95</v>
      </c>
      <c r="B102" s="48">
        <v>1444</v>
      </c>
      <c r="C102" s="48">
        <v>59</v>
      </c>
      <c r="D102" s="60">
        <v>-95.91412742382272</v>
      </c>
      <c r="E102" s="48">
        <v>948</v>
      </c>
      <c r="F102" s="48">
        <v>48</v>
      </c>
      <c r="G102" s="60">
        <v>-94.9367088607595</v>
      </c>
    </row>
    <row r="103" spans="1:7" ht="15.75" customHeight="1">
      <c r="A103" s="43" t="s">
        <v>96</v>
      </c>
      <c r="B103" s="26">
        <v>13083</v>
      </c>
      <c r="C103" s="26">
        <v>2835</v>
      </c>
      <c r="D103" s="46">
        <v>-78.330658105939</v>
      </c>
      <c r="E103" s="26">
        <v>114400</v>
      </c>
      <c r="F103" s="26">
        <v>17863</v>
      </c>
      <c r="G103" s="46">
        <v>-84.3854895104895</v>
      </c>
    </row>
    <row r="104" spans="1:7" ht="15.75" customHeight="1">
      <c r="A104" s="44" t="s">
        <v>63</v>
      </c>
      <c r="B104" s="36">
        <v>201621</v>
      </c>
      <c r="C104" s="36">
        <v>4231</v>
      </c>
      <c r="D104" s="33">
        <v>-97.90150827542766</v>
      </c>
      <c r="E104" s="36">
        <v>458106</v>
      </c>
      <c r="F104" s="36">
        <v>18469</v>
      </c>
      <c r="G104" s="33">
        <v>-95.96840032656198</v>
      </c>
    </row>
    <row r="105" spans="1:7" ht="15.75" customHeight="1">
      <c r="A105" s="43" t="s">
        <v>64</v>
      </c>
      <c r="B105" s="26">
        <v>177708</v>
      </c>
      <c r="C105" s="26">
        <v>3061</v>
      </c>
      <c r="D105" s="39">
        <v>-98.27751142323362</v>
      </c>
      <c r="E105" s="26">
        <v>346176</v>
      </c>
      <c r="F105" s="26">
        <v>15369</v>
      </c>
      <c r="G105" s="39">
        <v>-95.5603508042152</v>
      </c>
    </row>
    <row r="106" spans="1:7" ht="15.75" customHeight="1">
      <c r="A106" s="43" t="s">
        <v>65</v>
      </c>
      <c r="B106" s="26">
        <v>3304</v>
      </c>
      <c r="C106" s="26">
        <v>172</v>
      </c>
      <c r="D106" s="39">
        <v>-94.79418886198548</v>
      </c>
      <c r="E106" s="26">
        <v>6203</v>
      </c>
      <c r="F106" s="26">
        <v>536</v>
      </c>
      <c r="G106" s="39">
        <v>-91.35901982911494</v>
      </c>
    </row>
    <row r="107" spans="1:7" ht="15.75" customHeight="1">
      <c r="A107" s="43" t="s">
        <v>66</v>
      </c>
      <c r="B107" s="26">
        <v>24890</v>
      </c>
      <c r="C107" s="26">
        <v>1063</v>
      </c>
      <c r="D107" s="39">
        <v>-95.72920851747689</v>
      </c>
      <c r="E107" s="26">
        <v>105728</v>
      </c>
      <c r="F107" s="26">
        <v>2563</v>
      </c>
      <c r="G107" s="39">
        <v>-97.57585502421307</v>
      </c>
    </row>
    <row r="108" spans="1:7" ht="15.75" customHeight="1">
      <c r="A108" s="44" t="s">
        <v>97</v>
      </c>
      <c r="B108" s="36">
        <v>11396</v>
      </c>
      <c r="C108" s="36">
        <v>14920</v>
      </c>
      <c r="D108" s="45">
        <v>30.92313092313092</v>
      </c>
      <c r="E108" s="36">
        <v>24756</v>
      </c>
      <c r="F108" s="36">
        <v>56427</v>
      </c>
      <c r="G108" s="45">
        <v>127.93262239457101</v>
      </c>
    </row>
    <row r="109" spans="1:7" ht="15.75" customHeight="1">
      <c r="A109" s="43" t="s">
        <v>104</v>
      </c>
      <c r="B109" s="26">
        <v>9301</v>
      </c>
      <c r="C109" s="26">
        <v>12738</v>
      </c>
      <c r="D109" s="46">
        <v>36.95301580475218</v>
      </c>
      <c r="E109" s="26">
        <v>14131</v>
      </c>
      <c r="F109" s="26">
        <v>30279</v>
      </c>
      <c r="G109" s="46">
        <v>114.27358290283773</v>
      </c>
    </row>
    <row r="110" spans="1:7" ht="15.75" customHeight="1">
      <c r="A110" s="43" t="s">
        <v>105</v>
      </c>
      <c r="B110" s="48">
        <v>1051</v>
      </c>
      <c r="C110" s="48">
        <v>3819</v>
      </c>
      <c r="D110" s="60">
        <v>263.36822074215036</v>
      </c>
      <c r="E110" s="48">
        <v>900</v>
      </c>
      <c r="F110" s="48">
        <v>2307</v>
      </c>
      <c r="G110" s="60">
        <v>156.33333333333331</v>
      </c>
    </row>
    <row r="111" spans="1:7" ht="15.75" customHeight="1">
      <c r="A111" s="43" t="s">
        <v>106</v>
      </c>
      <c r="B111" s="48">
        <v>2103</v>
      </c>
      <c r="C111" s="48">
        <v>6954</v>
      </c>
      <c r="D111" s="60">
        <v>230.67047075606277</v>
      </c>
      <c r="E111" s="48">
        <v>9725</v>
      </c>
      <c r="F111" s="48">
        <v>23841</v>
      </c>
      <c r="G111" s="60">
        <v>145.15167095115683</v>
      </c>
    </row>
    <row r="112" spans="1:7" ht="15.75" customHeight="1">
      <c r="A112" s="43" t="s">
        <v>41</v>
      </c>
      <c r="B112" s="26">
        <v>18414088</v>
      </c>
      <c r="C112" s="26">
        <v>18692132</v>
      </c>
      <c r="D112" s="27">
        <v>1.50995259716365</v>
      </c>
      <c r="E112" s="26">
        <v>45243716</v>
      </c>
      <c r="F112" s="26">
        <v>51795409</v>
      </c>
      <c r="G112" s="27">
        <v>14.480890561685959</v>
      </c>
    </row>
    <row r="113" spans="1:7" ht="15.75" customHeight="1">
      <c r="A113" s="34" t="s">
        <v>119</v>
      </c>
      <c r="B113" s="42" t="s">
        <v>5</v>
      </c>
      <c r="C113" s="26">
        <v>2878847</v>
      </c>
      <c r="D113" s="39" t="s">
        <v>5</v>
      </c>
      <c r="E113" s="42" t="s">
        <v>5</v>
      </c>
      <c r="F113" s="26">
        <v>6637266</v>
      </c>
      <c r="G113" s="39" t="s">
        <v>5</v>
      </c>
    </row>
    <row r="114" spans="1:7" ht="15.75" customHeight="1">
      <c r="A114" s="34" t="s">
        <v>120</v>
      </c>
      <c r="B114" s="42" t="s">
        <v>5</v>
      </c>
      <c r="C114" s="26">
        <v>3084773</v>
      </c>
      <c r="D114" s="39" t="s">
        <v>5</v>
      </c>
      <c r="E114" s="42" t="s">
        <v>5</v>
      </c>
      <c r="F114" s="26">
        <v>11679306</v>
      </c>
      <c r="G114" s="39" t="s">
        <v>5</v>
      </c>
    </row>
    <row r="115" spans="1:7" ht="15.75" customHeight="1">
      <c r="A115" s="44" t="s">
        <v>45</v>
      </c>
      <c r="B115" s="36">
        <v>93149118</v>
      </c>
      <c r="C115" s="36">
        <v>94851783</v>
      </c>
      <c r="D115" s="33">
        <v>1.8278917037088855</v>
      </c>
      <c r="E115" s="36">
        <v>1191569818</v>
      </c>
      <c r="F115" s="36">
        <v>1234098995</v>
      </c>
      <c r="G115" s="33">
        <v>3.5691720583677955</v>
      </c>
    </row>
    <row r="116" spans="1:7" ht="15.75" customHeight="1">
      <c r="A116" s="11" t="s">
        <v>46</v>
      </c>
      <c r="B116" s="57">
        <v>96946427</v>
      </c>
      <c r="C116" s="57">
        <v>98794787</v>
      </c>
      <c r="D116" s="13">
        <v>1.9065787746875913</v>
      </c>
      <c r="E116" s="14">
        <v>1235478192</v>
      </c>
      <c r="F116" s="14">
        <v>1290494472</v>
      </c>
      <c r="G116" s="15">
        <v>4.453035298902305</v>
      </c>
    </row>
    <row r="117" spans="1:9" ht="15.75" customHeight="1">
      <c r="A117" s="54" t="s">
        <v>107</v>
      </c>
      <c r="B117" s="54"/>
      <c r="C117" s="55"/>
      <c r="D117" s="54"/>
      <c r="E117" s="54"/>
      <c r="F117" s="54"/>
      <c r="G117" s="54"/>
      <c r="H117" s="51"/>
      <c r="I117" s="51"/>
    </row>
    <row r="118" spans="1:7" ht="15.75" customHeight="1">
      <c r="A118" s="55" t="s">
        <v>6</v>
      </c>
      <c r="B118" s="55"/>
      <c r="C118" s="16"/>
      <c r="D118" s="55"/>
      <c r="E118" s="55"/>
      <c r="F118" s="55"/>
      <c r="G118" s="55"/>
    </row>
    <row r="119" spans="1:7" ht="15.75" customHeight="1">
      <c r="A119" s="16" t="s">
        <v>61</v>
      </c>
      <c r="B119" s="16"/>
      <c r="C119" s="16"/>
      <c r="D119" s="16"/>
      <c r="E119" s="16"/>
      <c r="F119" s="16"/>
      <c r="G119" s="16"/>
    </row>
    <row r="120" spans="1:7" ht="15.75" customHeight="1">
      <c r="A120" s="16" t="s">
        <v>110</v>
      </c>
      <c r="B120" s="16"/>
      <c r="C120" s="16"/>
      <c r="D120" s="16"/>
      <c r="E120" s="16"/>
      <c r="F120" s="16"/>
      <c r="G120" s="16"/>
    </row>
    <row r="121" spans="1:7" ht="15.75" customHeight="1">
      <c r="A121" s="16" t="s">
        <v>62</v>
      </c>
      <c r="B121" s="16"/>
      <c r="C121" s="52"/>
      <c r="D121" s="16"/>
      <c r="E121" s="16"/>
      <c r="F121" s="16"/>
      <c r="G121" s="16"/>
    </row>
    <row r="122" spans="1:9" s="10" customFormat="1" ht="26.25" customHeight="1">
      <c r="A122" s="52" t="s">
        <v>127</v>
      </c>
      <c r="B122" s="52"/>
      <c r="C122" s="16"/>
      <c r="D122" s="52"/>
      <c r="E122" s="52"/>
      <c r="F122" s="52"/>
      <c r="G122" s="52"/>
      <c r="H122" s="16"/>
      <c r="I122" s="16"/>
    </row>
    <row r="123" spans="1:7" ht="18" customHeight="1">
      <c r="A123" s="52" t="s">
        <v>101</v>
      </c>
      <c r="B123" s="16"/>
      <c r="C123" s="53"/>
      <c r="D123" s="16"/>
      <c r="E123" s="16"/>
      <c r="F123" s="16"/>
      <c r="G123" s="16"/>
    </row>
    <row r="124" spans="1:7" ht="18" customHeight="1">
      <c r="A124" s="53" t="s">
        <v>111</v>
      </c>
      <c r="B124" s="53"/>
      <c r="C124" s="16"/>
      <c r="D124" s="53"/>
      <c r="E124" s="53"/>
      <c r="F124" s="53"/>
      <c r="G124" s="53"/>
    </row>
    <row r="125" spans="1:7" ht="15.75" customHeight="1">
      <c r="A125" s="16" t="s">
        <v>128</v>
      </c>
      <c r="B125" s="16"/>
      <c r="C125" s="53"/>
      <c r="D125" s="16"/>
      <c r="E125" s="16"/>
      <c r="F125" s="16"/>
      <c r="G125" s="16"/>
    </row>
    <row r="126" spans="1:9" ht="21.75" customHeight="1">
      <c r="A126" s="53" t="s">
        <v>129</v>
      </c>
      <c r="B126" s="53"/>
      <c r="C126" s="16"/>
      <c r="D126" s="53"/>
      <c r="E126" s="53"/>
      <c r="F126" s="53"/>
      <c r="G126" s="53"/>
      <c r="H126" s="53"/>
      <c r="I126" s="53"/>
    </row>
    <row r="127" spans="1:7" ht="13.5" customHeight="1">
      <c r="A127" s="16" t="s">
        <v>124</v>
      </c>
      <c r="B127" s="16"/>
      <c r="C127" s="16"/>
      <c r="D127" s="16"/>
      <c r="E127" s="16"/>
      <c r="F127" s="16"/>
      <c r="G127" s="16"/>
    </row>
    <row r="128" spans="1:7" ht="15.75" customHeight="1">
      <c r="A128" s="16" t="s">
        <v>122</v>
      </c>
      <c r="B128" s="16"/>
      <c r="C128" s="8"/>
      <c r="D128" s="16"/>
      <c r="E128" s="16"/>
      <c r="F128" s="16"/>
      <c r="G128" s="16"/>
    </row>
    <row r="129" spans="1:7" ht="15.75" customHeight="1">
      <c r="A129" s="16" t="s">
        <v>4</v>
      </c>
      <c r="B129" s="7"/>
      <c r="D129" s="9"/>
      <c r="E129" s="7"/>
      <c r="F129" s="8"/>
      <c r="G129" s="9"/>
    </row>
    <row r="130" spans="1:7" ht="15.75" customHeight="1">
      <c r="A130" s="16" t="s">
        <v>132</v>
      </c>
      <c r="D130" s="9"/>
      <c r="E130" s="7"/>
      <c r="F130" s="8"/>
      <c r="G130" s="9"/>
    </row>
    <row r="133" ht="15.75" customHeight="1">
      <c r="A133" s="2"/>
    </row>
    <row r="137" ht="15.75" customHeight="1">
      <c r="A137" s="2"/>
    </row>
  </sheetData>
  <sheetProtection/>
  <mergeCells count="11">
    <mergeCell ref="F4:F5"/>
    <mergeCell ref="A3:A5"/>
    <mergeCell ref="D4:D5"/>
    <mergeCell ref="B3:D3"/>
    <mergeCell ref="A1:G1"/>
    <mergeCell ref="A2:G2"/>
    <mergeCell ref="E3:G3"/>
    <mergeCell ref="E4:E5"/>
    <mergeCell ref="B4:B5"/>
    <mergeCell ref="C4:C5"/>
    <mergeCell ref="G4:G5"/>
  </mergeCells>
  <conditionalFormatting sqref="J122:IO122 A2">
    <cfRule type="cellIs" priority="2" dxfId="0" operator="between" stopIfTrue="1">
      <formula>1</formula>
      <formula>3</formula>
    </cfRule>
  </conditionalFormatting>
  <printOptions/>
  <pageMargins left="0.24" right="0.17" top="0.41" bottom="0.18" header="0.19" footer="0.5"/>
  <pageSetup horizontalDpi="600" verticalDpi="600" orientation="landscape"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Therese M. Cruciano</dc:creator>
  <cp:keywords/>
  <dc:description/>
  <cp:lastModifiedBy>Department of Treasury</cp:lastModifiedBy>
  <cp:lastPrinted>2013-12-11T13:17:01Z</cp:lastPrinted>
  <dcterms:created xsi:type="dcterms:W3CDTF">2001-01-11T20:49:58Z</dcterms:created>
  <dcterms:modified xsi:type="dcterms:W3CDTF">2015-01-26T12:22:36Z</dcterms:modified>
  <cp:category/>
  <cp:version/>
  <cp:contentType/>
  <cp:contentStatus/>
</cp:coreProperties>
</file>