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<sst xmlns="http://schemas.openxmlformats.org/spreadsheetml/2006/main" count="18" uniqueCount="17">
  <si>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Subject</t>
  </si>
  <si>
    <t>Congressional correspondence</t>
  </si>
  <si>
    <t>General correspondence</t>
  </si>
  <si>
    <t xml:space="preserve">     Participants</t>
  </si>
  <si>
    <t>Employee</t>
  </si>
  <si>
    <t>Total</t>
  </si>
  <si>
    <t>N/A</t>
  </si>
  <si>
    <t>plans</t>
  </si>
  <si>
    <t>organizations</t>
  </si>
  <si>
    <t>Tax-exempt</t>
  </si>
  <si>
    <t>Requests for rulings</t>
  </si>
  <si>
    <t>Technical advice</t>
  </si>
  <si>
    <t xml:space="preserve">     Compliance statements</t>
  </si>
  <si>
    <t>Revenue rulings and procedures</t>
  </si>
  <si>
    <t>Announcements and notices</t>
  </si>
  <si>
    <t>Voluntary Compliance Resolution Program (VCR):</t>
  </si>
  <si>
    <t>Table 23 -- Employee Plans and Tax-Exempt Organizations:  Guidance and Closings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</si>
</sst>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General\)"/>
    <numFmt numFmtId="165" formatCode="#,##0&quot;       &quot;"/>
    <numFmt numFmtId="166" formatCode="#,##0&quot;       &quot;;@&quot;       &quot;"/>
    <numFmt numFmtId="167" formatCode="#,##0&quot;         &quot;;@&quot;         &quot;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7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workbookViewId="0" topLeftCell="A1">
      <selection activeCell="A19" sqref="A19"/>
    </sheetView>
  </sheetViews>
  <sheetFormatPr defaultColWidth="9.140625" defaultRowHeight="12.75"/>
  <cols>
    <col min="1" max="1" width="39.8515625" style="2" customWidth="1"/>
    <col min="2" max="4" width="11.7109375" style="2" customWidth="1"/>
    <col min="5" max="16384" width="9.140625" style="2" customWidth="1"/>
  </cols>
  <sheetData>
    <row r="1" ht="12.75">
      <c r="A1" s="4" t="s">
        <v>16</v>
      </c>
    </row>
    <row r="2" spans="1:4" s="8" customFormat="1" ht="2.25" customHeight="1" thickBot="1">
      <c r="A2" s="9"/>
      <c r="B2" s="10"/>
      <c r="C2" s="10"/>
      <c r="D2" s="10"/>
    </row>
    <row r="3" s="8" customFormat="1" ht="2.25" customHeight="1" thickTop="1">
      <c r="A3" s="7"/>
    </row>
    <row r="4" spans="2:4" s="5" customFormat="1" ht="12" customHeight="1">
      <c r="B4" s="21" t="s">
        <v>5</v>
      </c>
      <c r="C4" s="16" t="s">
        <v>4</v>
      </c>
      <c r="D4" s="16" t="s">
        <v>9</v>
      </c>
    </row>
    <row r="5" spans="1:4" s="5" customFormat="1" ht="12" customHeight="1">
      <c r="A5" s="15" t="s">
        <v>0</v>
      </c>
      <c r="B5" s="21"/>
      <c r="C5" s="15" t="s">
        <v>7</v>
      </c>
      <c r="D5" s="15" t="s">
        <v>8</v>
      </c>
    </row>
    <row r="6" spans="1:4" s="5" customFormat="1" ht="2.25" customHeight="1">
      <c r="A6" s="11"/>
      <c r="B6" s="14"/>
      <c r="C6" s="13"/>
      <c r="D6" s="13"/>
    </row>
    <row r="7" spans="1:4" s="5" customFormat="1" ht="2.25" customHeight="1">
      <c r="A7" s="11"/>
      <c r="B7" s="11"/>
      <c r="C7" s="12"/>
      <c r="D7" s="12"/>
    </row>
    <row r="8" spans="1:4" s="5" customFormat="1" ht="9.75" customHeight="1">
      <c r="A8" s="11"/>
      <c r="B8" s="17">
        <v>1</v>
      </c>
      <c r="C8" s="17">
        <v>2</v>
      </c>
      <c r="D8" s="17">
        <v>3</v>
      </c>
    </row>
    <row r="9" spans="1:4" s="5" customFormat="1" ht="2.25" customHeight="1">
      <c r="A9" s="14"/>
      <c r="B9" s="14"/>
      <c r="C9" s="13"/>
      <c r="D9" s="13"/>
    </row>
    <row r="10" spans="1:4" s="5" customFormat="1" ht="2.25" customHeight="1">
      <c r="A10" s="11"/>
      <c r="B10" s="11"/>
      <c r="C10" s="12"/>
      <c r="D10" s="12"/>
    </row>
    <row r="11" spans="1:4" s="11" customFormat="1" ht="11.25" customHeight="1">
      <c r="A11" s="6" t="s">
        <v>10</v>
      </c>
      <c r="B11" s="19">
        <f>SUM(C11:D11)</f>
        <v>4832</v>
      </c>
      <c r="C11" s="19">
        <v>2164</v>
      </c>
      <c r="D11" s="19">
        <v>2668</v>
      </c>
    </row>
    <row r="12" spans="1:4" s="11" customFormat="1" ht="11.25" customHeight="1">
      <c r="A12" s="6" t="s">
        <v>11</v>
      </c>
      <c r="B12" s="19">
        <f>SUM(C12:D12)</f>
        <v>87</v>
      </c>
      <c r="C12" s="19">
        <v>31</v>
      </c>
      <c r="D12" s="19">
        <v>56</v>
      </c>
    </row>
    <row r="13" spans="1:4" s="11" customFormat="1" ht="11.25" customHeight="1">
      <c r="A13" s="6" t="s">
        <v>15</v>
      </c>
      <c r="B13" s="19"/>
      <c r="C13" s="19"/>
      <c r="D13" s="19"/>
    </row>
    <row r="14" spans="1:4" s="11" customFormat="1" ht="11.25" customHeight="1">
      <c r="A14" s="6" t="s">
        <v>12</v>
      </c>
      <c r="B14" s="19">
        <f>C14</f>
        <v>1301</v>
      </c>
      <c r="C14" s="19">
        <v>1301</v>
      </c>
      <c r="D14" s="20" t="s">
        <v>6</v>
      </c>
    </row>
    <row r="15" spans="1:4" s="11" customFormat="1" ht="11.25" customHeight="1">
      <c r="A15" s="6" t="s">
        <v>3</v>
      </c>
      <c r="B15" s="19">
        <f>C15</f>
        <v>4464998</v>
      </c>
      <c r="C15" s="19">
        <v>4464998</v>
      </c>
      <c r="D15" s="20" t="s">
        <v>6</v>
      </c>
    </row>
    <row r="16" spans="1:4" s="11" customFormat="1" ht="11.25" customHeight="1">
      <c r="A16" s="6" t="s">
        <v>13</v>
      </c>
      <c r="B16" s="19">
        <f>SUM(C16:D16)</f>
        <v>13</v>
      </c>
      <c r="C16" s="19">
        <v>11</v>
      </c>
      <c r="D16" s="19">
        <v>2</v>
      </c>
    </row>
    <row r="17" spans="1:4" s="11" customFormat="1" ht="11.25" customHeight="1">
      <c r="A17" s="6" t="s">
        <v>14</v>
      </c>
      <c r="B17" s="19">
        <f>SUM(C17:D17)</f>
        <v>27</v>
      </c>
      <c r="C17" s="19">
        <v>25</v>
      </c>
      <c r="D17" s="19">
        <v>2</v>
      </c>
    </row>
    <row r="18" spans="1:4" s="11" customFormat="1" ht="11.25" customHeight="1">
      <c r="A18" s="6" t="s">
        <v>1</v>
      </c>
      <c r="B18" s="19">
        <f>SUM(C18:D18)</f>
        <v>471</v>
      </c>
      <c r="C18" s="19">
        <v>251</v>
      </c>
      <c r="D18" s="19">
        <v>220</v>
      </c>
    </row>
    <row r="19" spans="1:4" s="11" customFormat="1" ht="11.25" customHeight="1">
      <c r="A19" s="6" t="s">
        <v>2</v>
      </c>
      <c r="B19" s="19">
        <f>SUM(C19:D19)</f>
        <v>2166</v>
      </c>
      <c r="C19" s="19">
        <v>1791</v>
      </c>
      <c r="D19" s="19">
        <v>375</v>
      </c>
    </row>
    <row r="20" spans="1:4" ht="1.5" customHeight="1">
      <c r="A20" s="18"/>
      <c r="B20" s="3"/>
      <c r="C20" s="3"/>
      <c r="D20" s="3"/>
    </row>
    <row r="21" ht="1.5" customHeight="1">
      <c r="A21" s="4"/>
    </row>
    <row r="22" ht="12.75">
      <c r="A22" s="4"/>
    </row>
    <row r="23" ht="15.75">
      <c r="A23" s="1"/>
    </row>
  </sheetData>
  <mergeCells count="1">
    <mergeCell ref="B4:B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evansds</dc:creator>
  <cp:keywords/>
  <dc:description/>
  <cp:lastModifiedBy>LMB</cp:lastModifiedBy>
  <cp:lastPrinted>2000-02-28T20:12:47Z</cp:lastPrinted>
  <dcterms:created xsi:type="dcterms:W3CDTF">1999-04-21T17:49:28Z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