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360" windowHeight="13755" activeTab="0"/>
  </bookViews>
  <sheets>
    <sheet name="." sheetId="1" r:id="rId1"/>
  </sheets>
  <definedNames>
    <definedName name="_xlnm.Print_Area" localSheetId="0">'.'!$A$1:$G$492</definedName>
    <definedName name="Print_Area_MI">'.'!$4:$432</definedName>
    <definedName name="xd" localSheetId="0">'.'!$B$4:$F$427</definedName>
  </definedNames>
  <calcPr fullCalcOnLoad="1"/>
</workbook>
</file>

<file path=xl/sharedStrings.xml><?xml version="1.0" encoding="utf-8"?>
<sst xmlns="http://schemas.openxmlformats.org/spreadsheetml/2006/main" count="1872" uniqueCount="931">
  <si>
    <t>Name of Organization</t>
  </si>
  <si>
    <t>A</t>
  </si>
  <si>
    <t>Employer Identification No.</t>
  </si>
  <si>
    <t>N</t>
  </si>
  <si>
    <t>Sample code</t>
  </si>
  <si>
    <t>State</t>
  </si>
  <si>
    <t>E010</t>
  </si>
  <si>
    <t>Zip code</t>
  </si>
  <si>
    <t>Schedule-A-Part IV-Status</t>
  </si>
  <si>
    <t>Direct Public Support</t>
  </si>
  <si>
    <t>NR</t>
  </si>
  <si>
    <t>+/-</t>
  </si>
  <si>
    <t>Indirect Public Support</t>
  </si>
  <si>
    <t>Government Grants</t>
  </si>
  <si>
    <t>Total Contributions</t>
  </si>
  <si>
    <t>Program Service Revenue</t>
  </si>
  <si>
    <t>Interest</t>
  </si>
  <si>
    <t>Dividends</t>
  </si>
  <si>
    <t>Gross Rents</t>
  </si>
  <si>
    <t>+</t>
  </si>
  <si>
    <t>E030</t>
  </si>
  <si>
    <t>Rental Expenses</t>
  </si>
  <si>
    <t>Net Rental Expenses</t>
  </si>
  <si>
    <t>Cost or Other Assets, Col (A)</t>
  </si>
  <si>
    <t>Gain (Loss), Col (A)</t>
  </si>
  <si>
    <t>Cost or Other Basis, Col (B)</t>
  </si>
  <si>
    <t>Gain (Loss), Col (B)</t>
  </si>
  <si>
    <t>Total Gain (Loss)</t>
  </si>
  <si>
    <t>E040</t>
  </si>
  <si>
    <t>Gross Revenue of Special Events</t>
  </si>
  <si>
    <t>Direct Expense</t>
  </si>
  <si>
    <t xml:space="preserve"> </t>
  </si>
  <si>
    <t>Gross Sales</t>
  </si>
  <si>
    <t>Cost of Goods Sold</t>
  </si>
  <si>
    <t>Gross Profit (Loss)</t>
  </si>
  <si>
    <t>Other Revenue</t>
  </si>
  <si>
    <t>Total Revenue</t>
  </si>
  <si>
    <t>Program Services</t>
  </si>
  <si>
    <t>E050</t>
  </si>
  <si>
    <t>Fund Raising</t>
  </si>
  <si>
    <t>Payments to Affiliates</t>
  </si>
  <si>
    <t>Total Expenses</t>
  </si>
  <si>
    <t>Excess</t>
  </si>
  <si>
    <t>Fund Balance Beginning of Year</t>
  </si>
  <si>
    <t>Other Changes</t>
  </si>
  <si>
    <t>Fund Balance End of Year</t>
  </si>
  <si>
    <t>Specific Assistance to Individuals</t>
  </si>
  <si>
    <t>Benefits Paid</t>
  </si>
  <si>
    <t>Compensation of Officers-Col A</t>
  </si>
  <si>
    <t>Compensation of Officers-Col B</t>
  </si>
  <si>
    <t>Compensation of Officers-Col C</t>
  </si>
  <si>
    <t>Compensation of Officers-Col D</t>
  </si>
  <si>
    <t>Pension Plan Contributions-Col A</t>
  </si>
  <si>
    <t>Pension Plan Contributions-Col B</t>
  </si>
  <si>
    <t>Pension Plan Contributions-Col C</t>
  </si>
  <si>
    <t>Pension Plan Contributions-Col D</t>
  </si>
  <si>
    <t>Other Employee Benefits-Col A</t>
  </si>
  <si>
    <t>Other Employee Benefits-Col B</t>
  </si>
  <si>
    <t>Other Employee Benefits-Col C</t>
  </si>
  <si>
    <t>Other Employee Benefits-Col D</t>
  </si>
  <si>
    <t>Payroll Taxes-Col A</t>
  </si>
  <si>
    <t>Payroll Taxes-Col B</t>
  </si>
  <si>
    <t>Payroll Taxes-Col C</t>
  </si>
  <si>
    <t>Payroll Taxes-Col D</t>
  </si>
  <si>
    <t>Professional Fundraising Fees A</t>
  </si>
  <si>
    <t>Professional Fundraising Fees B</t>
  </si>
  <si>
    <t>Professional Fundraising Fees C</t>
  </si>
  <si>
    <t>Professional Fundraising Fees D</t>
  </si>
  <si>
    <t>Accounting Fees-Col A</t>
  </si>
  <si>
    <t>Accounting Fees-Col B</t>
  </si>
  <si>
    <t>Accounting Fees-Col C</t>
  </si>
  <si>
    <t>Accounting Fees-Col D</t>
  </si>
  <si>
    <t>Legal Fees-Col A</t>
  </si>
  <si>
    <t>Legal Fees-Col B</t>
  </si>
  <si>
    <t>Legal Fees-Col C</t>
  </si>
  <si>
    <t>Legal Fees-Col D</t>
  </si>
  <si>
    <t>Supplies-Col A</t>
  </si>
  <si>
    <t>Supplies-Col B</t>
  </si>
  <si>
    <t>Supplies-Col C</t>
  </si>
  <si>
    <t>Supplies-Col D</t>
  </si>
  <si>
    <t>Telephone-Col A</t>
  </si>
  <si>
    <t>Telephone-Col B</t>
  </si>
  <si>
    <t>Telephone-Col C</t>
  </si>
  <si>
    <t>Telephone-Col D</t>
  </si>
  <si>
    <t>Occupancy-Col A</t>
  </si>
  <si>
    <t>Occupancy-Col B</t>
  </si>
  <si>
    <t>Occupancy-Col C</t>
  </si>
  <si>
    <t>Occupancy-Col D</t>
  </si>
  <si>
    <t>Travel-Col A</t>
  </si>
  <si>
    <t>Travel-Col B</t>
  </si>
  <si>
    <t>Travel-Col C</t>
  </si>
  <si>
    <t>Travel-Col D</t>
  </si>
  <si>
    <t>Interest-Col A</t>
  </si>
  <si>
    <t>Interest-Col B</t>
  </si>
  <si>
    <t>Interest-Col C</t>
  </si>
  <si>
    <t>Interest-Col D</t>
  </si>
  <si>
    <t>Depreciation, Depletion, Etc.-Col A</t>
  </si>
  <si>
    <t>Depreciation, Depletion, Etc.-Col B</t>
  </si>
  <si>
    <t>Depreciation, Depletion, Etc.-Col C</t>
  </si>
  <si>
    <t>Depreciation, Depletion, Etc.-Col D</t>
  </si>
  <si>
    <t>Total Other Expenses-Col A (a-f)</t>
  </si>
  <si>
    <t>Total Other Expenses-Col B (a-f)</t>
  </si>
  <si>
    <t>Total Other Expenses-Col C (a-f)</t>
  </si>
  <si>
    <t>Total Other Expenses-Col D (a-f)</t>
  </si>
  <si>
    <t>Total Functional Expenses-Col A</t>
  </si>
  <si>
    <t>Total Functional Expenses-Col B</t>
  </si>
  <si>
    <t>Total Functional Expenses-Col C</t>
  </si>
  <si>
    <t>Total Functional Expenses-Col D</t>
  </si>
  <si>
    <t>Inventories Col B</t>
  </si>
  <si>
    <t>Investments-Securities-Col A</t>
  </si>
  <si>
    <t>Investments-Securities-Col B</t>
  </si>
  <si>
    <t>Total Assets-Col A</t>
  </si>
  <si>
    <t>Total Assets-Col B</t>
  </si>
  <si>
    <t>Total Liabilities-Col A</t>
  </si>
  <si>
    <t>Total Liabilities-Col B</t>
  </si>
  <si>
    <t>Total Fund Balances or Net Worth-Col A</t>
  </si>
  <si>
    <t>Total Fund Balances or Net Worth-Col B</t>
  </si>
  <si>
    <t>Political expenditures</t>
  </si>
  <si>
    <t>Tax paid under section 4911</t>
  </si>
  <si>
    <t>Tax paid under section 4912</t>
  </si>
  <si>
    <t>Tax paid under section 4955</t>
  </si>
  <si>
    <t>Tax paid under section 4958</t>
  </si>
  <si>
    <t>Amt of 4958 tax reimbursed by organization</t>
  </si>
  <si>
    <t>Prt IV-A, Tot revenue, gains, other support</t>
  </si>
  <si>
    <t>Prt IV-A, Net unrealized gains or investmnt</t>
  </si>
  <si>
    <t>Prt IV-A, Donated services, use facilities</t>
  </si>
  <si>
    <t>Prt IV-A, Recoveries of prior year grants</t>
  </si>
  <si>
    <t>Prt IV-A, Amt lines (1) + (2)</t>
  </si>
  <si>
    <t>Prt IV-A, Total revenue</t>
  </si>
  <si>
    <t>Prt IV-B, Tot revenue, gains, other support</t>
  </si>
  <si>
    <t>Prt IV-B, Net unrealized gains or investmnt</t>
  </si>
  <si>
    <t>Prt IV-B, Donated services, use facilities</t>
  </si>
  <si>
    <t>Prt IV-B, Recoveries of prior year grants</t>
  </si>
  <si>
    <t>Prt IV-B, Amt lines (1) + (2)</t>
  </si>
  <si>
    <t>Prt IV-B, Total revenue</t>
  </si>
  <si>
    <t>Program service (a) Business code-Col A</t>
  </si>
  <si>
    <t>Program service (a) Exclusion code-Col C</t>
  </si>
  <si>
    <t>Program service (b) Business code-Col A</t>
  </si>
  <si>
    <t>Program service (b) Exclusion code-Col C</t>
  </si>
  <si>
    <t>Program service (c) Business code-Col A</t>
  </si>
  <si>
    <t>Program service (c) Exclusion code-Col C</t>
  </si>
  <si>
    <t>Program service (d) Business code-Col A</t>
  </si>
  <si>
    <t>Program service (d) Exclusion code-Col C</t>
  </si>
  <si>
    <t>Program service (e) Business code-Col A</t>
  </si>
  <si>
    <t>Program service (e) Exclusion code-Col C</t>
  </si>
  <si>
    <t>Program  service (f)Business code-Col A</t>
  </si>
  <si>
    <t>Program service (f) Exclusion code-Col C</t>
  </si>
  <si>
    <t>Program service (g) Business code-Col A</t>
  </si>
  <si>
    <t>Program service (g) Exclusion code-Col C</t>
  </si>
  <si>
    <t>Membership Business code-Col A</t>
  </si>
  <si>
    <t>Membership  Exclusion  code-Col C</t>
  </si>
  <si>
    <t>Interest Business code-Col A</t>
  </si>
  <si>
    <t>Interest  Exclusion code-Col C</t>
  </si>
  <si>
    <t>Dividends Business code-Col A</t>
  </si>
  <si>
    <t>Dividends  Exclusion code-Col C</t>
  </si>
  <si>
    <t>Other invest. Bus code-Col A</t>
  </si>
  <si>
    <t>Other invest.  Exclusion code-Col C</t>
  </si>
  <si>
    <t>Gain(loss) SOA Business code-Col A</t>
  </si>
  <si>
    <t>Gain(loss) SOA  Exclusion code-Col C</t>
  </si>
  <si>
    <t>Special Events Business code-Col A</t>
  </si>
  <si>
    <t>Special Events  Exclusion code Col C</t>
  </si>
  <si>
    <t>Profit(loss) SOI Business code-Col A</t>
  </si>
  <si>
    <t>Profit(loss) SOI  Exclusion Code Col C</t>
  </si>
  <si>
    <t>Sum a-e Business code-Col A</t>
  </si>
  <si>
    <t>Sum a-e  Exclusion code-Col C</t>
  </si>
  <si>
    <t>Number of taxable subsidiaries</t>
  </si>
  <si>
    <t>Subsidiary EIN (a)</t>
  </si>
  <si>
    <t>Percentage of Ownership (a)</t>
  </si>
  <si>
    <t>End-of-year Assets (a)</t>
  </si>
  <si>
    <t>Subsidiary EIN (b)</t>
  </si>
  <si>
    <t>Percentage of Ownership (b)</t>
  </si>
  <si>
    <t>End-of-year Assets (b)</t>
  </si>
  <si>
    <t>Subsidiary EIN (c)</t>
  </si>
  <si>
    <t>Percentage of Ownership (c)</t>
  </si>
  <si>
    <t>End-of-year Assets (c)</t>
  </si>
  <si>
    <t>Subsidiary EIN (d)</t>
  </si>
  <si>
    <t>Percentage of Ownership (d)</t>
  </si>
  <si>
    <t>End-of-year Assets (d)</t>
  </si>
  <si>
    <t>Weight</t>
  </si>
  <si>
    <t>SCPL</t>
  </si>
  <si>
    <t>S001</t>
  </si>
  <si>
    <t>Compensation</t>
  </si>
  <si>
    <t>S002</t>
  </si>
  <si>
    <t>Contributions to employee benefit plans</t>
  </si>
  <si>
    <t>S003</t>
  </si>
  <si>
    <t>Expense account &amp; other allowances</t>
  </si>
  <si>
    <t>S011</t>
  </si>
  <si>
    <t>S012</t>
  </si>
  <si>
    <t>S013</t>
  </si>
  <si>
    <t>Number of employees paid over $30,000</t>
  </si>
  <si>
    <t>Expenses Paid for Legislative Activities</t>
  </si>
  <si>
    <t>S200</t>
  </si>
  <si>
    <t>Membership Fees Received-Col A</t>
  </si>
  <si>
    <t>Membership Fees Received-Col E</t>
  </si>
  <si>
    <t>Gross Receipts-Col A</t>
  </si>
  <si>
    <t>Gross Receipts-Col E</t>
  </si>
  <si>
    <t>Tax Revenues Col A</t>
  </si>
  <si>
    <t>Tax Revenues Col E</t>
  </si>
  <si>
    <t>Total Col A</t>
  </si>
  <si>
    <t>Total Col E</t>
  </si>
  <si>
    <t>Line 24 Minus Line 18 Col. A</t>
  </si>
  <si>
    <t>Line 24 Minus Line 18 Col.E</t>
  </si>
  <si>
    <t>1% of Line 24</t>
  </si>
  <si>
    <t>Lobbying to influence public opinion</t>
  </si>
  <si>
    <t>Lobbying to influence legislative body</t>
  </si>
  <si>
    <t>Total lobbying</t>
  </si>
  <si>
    <t>Other exempt purpose expenditures</t>
  </si>
  <si>
    <t>Total exempt purpose expenditures</t>
  </si>
  <si>
    <t>Line 36 less Line 42</t>
  </si>
  <si>
    <t>Line 38 less Line 41</t>
  </si>
  <si>
    <t>Program  service (a) amt-Col B</t>
  </si>
  <si>
    <t>Program  service (a) amt-Col D</t>
  </si>
  <si>
    <t>Program  service (a) amt-Col E</t>
  </si>
  <si>
    <t>Program  service (b) amt-Col B</t>
  </si>
  <si>
    <t>Program  service (b) amt-Col D</t>
  </si>
  <si>
    <t>Program  service (b) amt-Col E</t>
  </si>
  <si>
    <t>Program  service (c) amt-Col B</t>
  </si>
  <si>
    <t>Program  service (c) amt-Col D</t>
  </si>
  <si>
    <t>Program  service (c) amt-Col E</t>
  </si>
  <si>
    <t>Program  service (d) amt-Col B</t>
  </si>
  <si>
    <t>Program  service (d) amt-Col D</t>
  </si>
  <si>
    <t>Program  service (d) amt-Col E</t>
  </si>
  <si>
    <t>Program service (e) amt-Col B</t>
  </si>
  <si>
    <t>Program  service (e) amt-Col D</t>
  </si>
  <si>
    <t>Program  service (e) amt-Col E</t>
  </si>
  <si>
    <t>Program  service (f) amt-Col B</t>
  </si>
  <si>
    <t>Program service (f) amt-Col D</t>
  </si>
  <si>
    <t>Program service (f) amt-Col E</t>
  </si>
  <si>
    <t>Program  service (g) amt-Col B</t>
  </si>
  <si>
    <t>Program  service (g) amt-Col D</t>
  </si>
  <si>
    <t>Program  service (g) amt-Col E</t>
  </si>
  <si>
    <t>Membership amt-Col B</t>
  </si>
  <si>
    <t>Membership amt-Col D</t>
  </si>
  <si>
    <t>Membership amt-Col E</t>
  </si>
  <si>
    <t>Interest amt-Col B</t>
  </si>
  <si>
    <t>Interest amt-Col D</t>
  </si>
  <si>
    <t>Interest amt-Col E</t>
  </si>
  <si>
    <t>Dividends amt-Col B</t>
  </si>
  <si>
    <t>Dividends amt-Col D</t>
  </si>
  <si>
    <t>Dividends amt-Col E</t>
  </si>
  <si>
    <t>Other invest. amt-Col B</t>
  </si>
  <si>
    <t>Other invest. amt-Col D</t>
  </si>
  <si>
    <t>Other invest. amt-Col E</t>
  </si>
  <si>
    <t>Gain(loss) SOA amt-Col B</t>
  </si>
  <si>
    <t>Gain(loss) SOA amt-Col D</t>
  </si>
  <si>
    <t>Gain(loss) SOA amt-Col E</t>
  </si>
  <si>
    <t>Special Events amt-Col B</t>
  </si>
  <si>
    <t>Special Events amt-Col D</t>
  </si>
  <si>
    <t>Special Events amt-Col E</t>
  </si>
  <si>
    <t>Profit(loss) SOI amt-Col B</t>
  </si>
  <si>
    <t>Profit(loss) SOI amt Col D</t>
  </si>
  <si>
    <t>Profit(loss) SOI amt Col E</t>
  </si>
  <si>
    <t>Sum a-e amt-Col B</t>
  </si>
  <si>
    <t>Sum a-e amt-Col D</t>
  </si>
  <si>
    <t>Sum a-e amt-Col E</t>
  </si>
  <si>
    <t>Subtotal amt-Col B</t>
  </si>
  <si>
    <t>Subtotal amt-Col D</t>
  </si>
  <si>
    <t>Subtotal amt-Col E</t>
  </si>
  <si>
    <t>Lobbying nontaxable amt</t>
  </si>
  <si>
    <t>Grassroots nontaxable amt</t>
  </si>
  <si>
    <t>Dues &amp; Assessments</t>
  </si>
  <si>
    <t>Gross Amt From Sale of Assets, Col (A)</t>
  </si>
  <si>
    <t>Gross Amt From Sale of Assets, Col (B)</t>
  </si>
  <si>
    <t>Management &amp; General</t>
  </si>
  <si>
    <t>Grants &amp; Allocations</t>
  </si>
  <si>
    <t>Other Salaries &amp; Wages-Col A</t>
  </si>
  <si>
    <t>Other Salaries &amp; Wages-Col B</t>
  </si>
  <si>
    <t>Other Salaries &amp; Wages-Col C</t>
  </si>
  <si>
    <t>Other Salaries &amp; Wages-Col D</t>
  </si>
  <si>
    <t>Postage &amp; Shipping-Col. A</t>
  </si>
  <si>
    <t>Postage &amp; Shipping-Col. B</t>
  </si>
  <si>
    <t>Postage &amp; Shipping-Col. C</t>
  </si>
  <si>
    <t>Postage &amp; Shipping-Col. D</t>
  </si>
  <si>
    <t>Equipment Rental &amp; Expenses-Col A</t>
  </si>
  <si>
    <t>Equipment Rental &amp; Expenses-Col B</t>
  </si>
  <si>
    <t>Equipment Rental &amp; Expenses-Col C</t>
  </si>
  <si>
    <t>Equipment Rental &amp; Expenses-Col D</t>
  </si>
  <si>
    <t>Printing &amp; Publications-Col A</t>
  </si>
  <si>
    <t>Printing &amp; Publications-Col B</t>
  </si>
  <si>
    <t>Printing &amp; Publications-Col C</t>
  </si>
  <si>
    <t>Printing &amp; Publications-Col D</t>
  </si>
  <si>
    <t>Conferences, Conventions &amp; Meetings-Col A</t>
  </si>
  <si>
    <t>Conferences, Conventions &amp; Meetings-Col B</t>
  </si>
  <si>
    <t>Conferences, Conventions &amp; Meetings-Col C</t>
  </si>
  <si>
    <t>Conferences, Conventions &amp; Meetings-Col D</t>
  </si>
  <si>
    <t>Gifts, Grants &amp; Contributions Received-Col A</t>
  </si>
  <si>
    <t>Gifts, Grants &amp; Contributions Received-Col E</t>
  </si>
  <si>
    <t>Rental inc. (RI-DF) Business code-Col A</t>
  </si>
  <si>
    <t>Rental inc. (RI-DF) amt-Col B</t>
  </si>
  <si>
    <t>Rental inc. (RI-DF) Exclusion code-Col C</t>
  </si>
  <si>
    <t>Rental inc. (RI-DF) amt-Col D</t>
  </si>
  <si>
    <t>Rental inc. (RI-DF)-Col E</t>
  </si>
  <si>
    <t>Rental inc. (RI-NDF) Business code-Col A</t>
  </si>
  <si>
    <t>Rental inc. (RI-NDF) amt-Col B</t>
  </si>
  <si>
    <t>Rental inc. (RI-NDF)-Exclusion code-Col C</t>
  </si>
  <si>
    <t>Rental inc. (RI-NDF) amt-Col D</t>
  </si>
  <si>
    <t>Rental inc. (RI-NDF) amt-Col E</t>
  </si>
  <si>
    <t>Rental inc. (PP) Business code-Col A</t>
  </si>
  <si>
    <t>Rental inc. (PP) amt-Col B</t>
  </si>
  <si>
    <t>Rental inc. (PP)- Exclusion code-Col C</t>
  </si>
  <si>
    <t>Rental inc. (PP) amt-Col D</t>
  </si>
  <si>
    <t>Rental inc. (PP) amt-Col E</t>
  </si>
  <si>
    <t>Total inc. (a)</t>
  </si>
  <si>
    <t>Total inc. (b)</t>
  </si>
  <si>
    <t>Total inc. (c)</t>
  </si>
  <si>
    <t>Total inc. (d)</t>
  </si>
  <si>
    <t>Gross inc. Col A</t>
  </si>
  <si>
    <t>Gross inc. Col E</t>
  </si>
  <si>
    <t>Net inc. Col A</t>
  </si>
  <si>
    <t>Net inc. Col E</t>
  </si>
  <si>
    <t>Other inc. Col A</t>
  </si>
  <si>
    <t>Other inc. Col E</t>
  </si>
  <si>
    <t>Other Investment inc.</t>
  </si>
  <si>
    <t>E020</t>
  </si>
  <si>
    <t>EIN</t>
  </si>
  <si>
    <t>Q020</t>
  </si>
  <si>
    <t>Q030</t>
  </si>
  <si>
    <t>R010</t>
  </si>
  <si>
    <t>R020</t>
  </si>
  <si>
    <t>R030</t>
  </si>
  <si>
    <t>R040</t>
  </si>
  <si>
    <t>R050</t>
  </si>
  <si>
    <t>R060</t>
  </si>
  <si>
    <t>R070</t>
  </si>
  <si>
    <t>R080</t>
  </si>
  <si>
    <t>R090</t>
  </si>
  <si>
    <t>R100</t>
  </si>
  <si>
    <t>R110</t>
  </si>
  <si>
    <t>R120</t>
  </si>
  <si>
    <t>R130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</si>
  <si>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</si>
  <si>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</si>
  <si>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</si>
  <si>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</si>
  <si>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</si>
  <si>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</si>
  <si>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</si>
  <si>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</si>
  <si>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</si>
  <si>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</si>
  <si>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</si>
  <si>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</si>
  <si>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</si>
  <si>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</si>
  <si>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X010</t>
  </si>
  <si>
    <t>X020</t>
  </si>
  <si>
    <t>X030</t>
  </si>
  <si>
    <t>X040</t>
  </si>
  <si>
    <t>X050</t>
  </si>
  <si>
    <t>N010</t>
  </si>
  <si>
    <t>N020</t>
  </si>
  <si>
    <t>N030</t>
  </si>
  <si>
    <t>N040</t>
  </si>
  <si>
    <t>F010</t>
  </si>
  <si>
    <t>F015</t>
  </si>
  <si>
    <t>F020</t>
  </si>
  <si>
    <t>F825</t>
  </si>
  <si>
    <t>F830</t>
  </si>
  <si>
    <t>F840</t>
  </si>
  <si>
    <t>F025</t>
  </si>
  <si>
    <t>F225</t>
  </si>
  <si>
    <t>F425</t>
  </si>
  <si>
    <t>F030</t>
  </si>
  <si>
    <t>F230</t>
  </si>
  <si>
    <t>F430</t>
  </si>
  <si>
    <t>F835</t>
  </si>
  <si>
    <t>F035</t>
  </si>
  <si>
    <t>F235</t>
  </si>
  <si>
    <t>F435</t>
  </si>
  <si>
    <t>F040</t>
  </si>
  <si>
    <t>F240</t>
  </si>
  <si>
    <t>F440</t>
  </si>
  <si>
    <t>F845</t>
  </si>
  <si>
    <t>F045</t>
  </si>
  <si>
    <t>F245</t>
  </si>
  <si>
    <t>F445</t>
  </si>
  <si>
    <t>F850</t>
  </si>
  <si>
    <t>F050</t>
  </si>
  <si>
    <t>F250</t>
  </si>
  <si>
    <t>F450</t>
  </si>
  <si>
    <t>F855</t>
  </si>
  <si>
    <t>F055</t>
  </si>
  <si>
    <t>F255</t>
  </si>
  <si>
    <t>F455</t>
  </si>
  <si>
    <t>F860</t>
  </si>
  <si>
    <t>F060</t>
  </si>
  <si>
    <t>F260</t>
  </si>
  <si>
    <t>F460</t>
  </si>
  <si>
    <t>F865</t>
  </si>
  <si>
    <t>F065</t>
  </si>
  <si>
    <t>F265</t>
  </si>
  <si>
    <t>F465</t>
  </si>
  <si>
    <t>F870</t>
  </si>
  <si>
    <t>F070</t>
  </si>
  <si>
    <t>F270</t>
  </si>
  <si>
    <t>F470</t>
  </si>
  <si>
    <t>F875</t>
  </si>
  <si>
    <t>F075</t>
  </si>
  <si>
    <t>F275</t>
  </si>
  <si>
    <t>F475</t>
  </si>
  <si>
    <t>F880</t>
  </si>
  <si>
    <t>F080</t>
  </si>
  <si>
    <t>F280</t>
  </si>
  <si>
    <t>F480</t>
  </si>
  <si>
    <t>F885</t>
  </si>
  <si>
    <t>F085</t>
  </si>
  <si>
    <t>F285</t>
  </si>
  <si>
    <t>F485</t>
  </si>
  <si>
    <t>F890</t>
  </si>
  <si>
    <t>F090</t>
  </si>
  <si>
    <t>F290</t>
  </si>
  <si>
    <t>F490</t>
  </si>
  <si>
    <t>F900</t>
  </si>
  <si>
    <t>F100</t>
  </si>
  <si>
    <t>F300</t>
  </si>
  <si>
    <t>F500</t>
  </si>
  <si>
    <t>F895</t>
  </si>
  <si>
    <t>F095</t>
  </si>
  <si>
    <t>F295</t>
  </si>
  <si>
    <t>F495</t>
  </si>
  <si>
    <t>F905</t>
  </si>
  <si>
    <t>F105</t>
  </si>
  <si>
    <t>F305</t>
  </si>
  <si>
    <t>F505</t>
  </si>
  <si>
    <t>F910</t>
  </si>
  <si>
    <t>F110</t>
  </si>
  <si>
    <t>F310</t>
  </si>
  <si>
    <t>F510</t>
  </si>
  <si>
    <t>F920</t>
  </si>
  <si>
    <t>F120</t>
  </si>
  <si>
    <t>F320</t>
  </si>
  <si>
    <t>F520</t>
  </si>
  <si>
    <t>F930</t>
  </si>
  <si>
    <t>F130</t>
  </si>
  <si>
    <t>F330</t>
  </si>
  <si>
    <t>F530</t>
  </si>
  <si>
    <t>A010</t>
  </si>
  <si>
    <t>A020</t>
  </si>
  <si>
    <t>A030</t>
  </si>
  <si>
    <t>A040</t>
  </si>
  <si>
    <t>A050</t>
  </si>
  <si>
    <t>A060</t>
  </si>
  <si>
    <t>A070</t>
  </si>
  <si>
    <t>A080</t>
  </si>
  <si>
    <t>A090</t>
  </si>
  <si>
    <t>A100</t>
  </si>
  <si>
    <t>A110</t>
  </si>
  <si>
    <t>A120</t>
  </si>
  <si>
    <t>A130</t>
  </si>
  <si>
    <t>A140</t>
  </si>
  <si>
    <t>A150</t>
  </si>
  <si>
    <t>A160</t>
  </si>
  <si>
    <t>A170</t>
  </si>
  <si>
    <t>A180</t>
  </si>
  <si>
    <t>L010</t>
  </si>
  <si>
    <t>L020</t>
  </si>
  <si>
    <t>L030</t>
  </si>
  <si>
    <t>L040</t>
  </si>
  <si>
    <t>L050</t>
  </si>
  <si>
    <t>L060</t>
  </si>
  <si>
    <t>L070</t>
  </si>
  <si>
    <t>L080</t>
  </si>
  <si>
    <t>L090</t>
  </si>
  <si>
    <t>B010</t>
  </si>
  <si>
    <t>B020</t>
  </si>
  <si>
    <t>B030</t>
  </si>
  <si>
    <t>Q050</t>
  </si>
  <si>
    <t>Q060</t>
  </si>
  <si>
    <t>Q190</t>
  </si>
  <si>
    <t>Q180</t>
  </si>
  <si>
    <t>Q170</t>
  </si>
  <si>
    <t>Q200</t>
  </si>
  <si>
    <t>Q210</t>
  </si>
  <si>
    <t>Q220</t>
  </si>
  <si>
    <t>Q230</t>
  </si>
  <si>
    <t>NTEE</t>
  </si>
  <si>
    <t>I001</t>
  </si>
  <si>
    <t>I002</t>
  </si>
  <si>
    <t>I003</t>
  </si>
  <si>
    <t>I004</t>
  </si>
  <si>
    <t>I005</t>
  </si>
  <si>
    <t>I011</t>
  </si>
  <si>
    <t>I012</t>
  </si>
  <si>
    <t>I013</t>
  </si>
  <si>
    <t>I014</t>
  </si>
  <si>
    <t>I015</t>
  </si>
  <si>
    <t>I021</t>
  </si>
  <si>
    <t>I022</t>
  </si>
  <si>
    <t>I023</t>
  </si>
  <si>
    <t>I024</t>
  </si>
  <si>
    <t>I025</t>
  </si>
  <si>
    <t>I031</t>
  </si>
  <si>
    <t>I032</t>
  </si>
  <si>
    <t>I033</t>
  </si>
  <si>
    <t>I034</t>
  </si>
  <si>
    <t>I035</t>
  </si>
  <si>
    <t>I041</t>
  </si>
  <si>
    <t>I042</t>
  </si>
  <si>
    <t>I043</t>
  </si>
  <si>
    <t>I044</t>
  </si>
  <si>
    <t>I045</t>
  </si>
  <si>
    <t>I051</t>
  </si>
  <si>
    <t>I052</t>
  </si>
  <si>
    <t>I053</t>
  </si>
  <si>
    <t>I054</t>
  </si>
  <si>
    <t>I055</t>
  </si>
  <si>
    <t>I061</t>
  </si>
  <si>
    <t>I062</t>
  </si>
  <si>
    <t>I063</t>
  </si>
  <si>
    <t>I064</t>
  </si>
  <si>
    <t>I065</t>
  </si>
  <si>
    <t>I071</t>
  </si>
  <si>
    <t>I072</t>
  </si>
  <si>
    <t>I073</t>
  </si>
  <si>
    <t>I074</t>
  </si>
  <si>
    <t>I075</t>
  </si>
  <si>
    <t>I081</t>
  </si>
  <si>
    <t>I082</t>
  </si>
  <si>
    <t>I083</t>
  </si>
  <si>
    <t>I084</t>
  </si>
  <si>
    <t>I085</t>
  </si>
  <si>
    <t>I091</t>
  </si>
  <si>
    <t>I092</t>
  </si>
  <si>
    <t>I093</t>
  </si>
  <si>
    <t>I094</t>
  </si>
  <si>
    <t>I095</t>
  </si>
  <si>
    <t>I101</t>
  </si>
  <si>
    <t>I102</t>
  </si>
  <si>
    <t>I103</t>
  </si>
  <si>
    <t>I104</t>
  </si>
  <si>
    <t>I105</t>
  </si>
  <si>
    <t>I111</t>
  </si>
  <si>
    <t>I112</t>
  </si>
  <si>
    <t>I113</t>
  </si>
  <si>
    <t>I114</t>
  </si>
  <si>
    <t>I115</t>
  </si>
  <si>
    <t>I121</t>
  </si>
  <si>
    <t>I122</t>
  </si>
  <si>
    <t>I123</t>
  </si>
  <si>
    <t>I124</t>
  </si>
  <si>
    <t>I125</t>
  </si>
  <si>
    <t>I131</t>
  </si>
  <si>
    <t>I132</t>
  </si>
  <si>
    <t>I133</t>
  </si>
  <si>
    <t>I134</t>
  </si>
  <si>
    <t>I135</t>
  </si>
  <si>
    <t>I141</t>
  </si>
  <si>
    <t>I142</t>
  </si>
  <si>
    <t>I143</t>
  </si>
  <si>
    <t>I144</t>
  </si>
  <si>
    <t>I145</t>
  </si>
  <si>
    <t>I151</t>
  </si>
  <si>
    <t>I152</t>
  </si>
  <si>
    <t>I153</t>
  </si>
  <si>
    <t>I154</t>
  </si>
  <si>
    <t>I155</t>
  </si>
  <si>
    <t>I161</t>
  </si>
  <si>
    <t>I162</t>
  </si>
  <si>
    <t>I163</t>
  </si>
  <si>
    <t>I164</t>
  </si>
  <si>
    <t>I165</t>
  </si>
  <si>
    <t>I171</t>
  </si>
  <si>
    <t>I172</t>
  </si>
  <si>
    <t>I173</t>
  </si>
  <si>
    <t>I174</t>
  </si>
  <si>
    <t>I175</t>
  </si>
  <si>
    <t>I182</t>
  </si>
  <si>
    <t>I185</t>
  </si>
  <si>
    <t>W010</t>
  </si>
  <si>
    <t>W020</t>
  </si>
  <si>
    <t>W030</t>
  </si>
  <si>
    <t>W040</t>
  </si>
  <si>
    <t>W050</t>
  </si>
  <si>
    <t>W060</t>
  </si>
  <si>
    <t>W070</t>
  </si>
  <si>
    <t>W080</t>
  </si>
  <si>
    <t>W090</t>
  </si>
  <si>
    <t>W100</t>
  </si>
  <si>
    <t>W110</t>
  </si>
  <si>
    <t>W210</t>
  </si>
  <si>
    <t>W220</t>
  </si>
  <si>
    <t>W230</t>
  </si>
  <si>
    <t>W240</t>
  </si>
  <si>
    <t>W250</t>
  </si>
  <si>
    <t>W260</t>
  </si>
  <si>
    <t>W270</t>
  </si>
  <si>
    <t>W280</t>
  </si>
  <si>
    <t>W290</t>
  </si>
  <si>
    <t>W300</t>
  </si>
  <si>
    <t>W310</t>
  </si>
  <si>
    <t>S100</t>
  </si>
  <si>
    <t>T010</t>
  </si>
  <si>
    <t>T020</t>
  </si>
  <si>
    <t>T030</t>
  </si>
  <si>
    <t>T040</t>
  </si>
  <si>
    <t>T110</t>
  </si>
  <si>
    <t>T120</t>
  </si>
  <si>
    <t>T130</t>
  </si>
  <si>
    <t>T140</t>
  </si>
  <si>
    <t>T210</t>
  </si>
  <si>
    <t>T220</t>
  </si>
  <si>
    <t>T230</t>
  </si>
  <si>
    <t>T240</t>
  </si>
  <si>
    <t>T310</t>
  </si>
  <si>
    <t>T320</t>
  </si>
  <si>
    <t>T330</t>
  </si>
  <si>
    <t>T340</t>
  </si>
  <si>
    <t>POP_CNT</t>
  </si>
  <si>
    <t>WEIGHT</t>
  </si>
  <si>
    <t>S021</t>
  </si>
  <si>
    <t>S031</t>
  </si>
  <si>
    <t>S041</t>
  </si>
  <si>
    <t>S022</t>
  </si>
  <si>
    <t>S023</t>
  </si>
  <si>
    <t>S032</t>
  </si>
  <si>
    <t>S033</t>
  </si>
  <si>
    <t>S042</t>
  </si>
  <si>
    <t>S043</t>
  </si>
  <si>
    <t>S050</t>
  </si>
  <si>
    <t>S300</t>
  </si>
  <si>
    <t>S205</t>
  </si>
  <si>
    <t>S210</t>
  </si>
  <si>
    <t>S215</t>
  </si>
  <si>
    <t>S220</t>
  </si>
  <si>
    <t>S225</t>
  </si>
  <si>
    <t>S230</t>
  </si>
  <si>
    <t>S235</t>
  </si>
  <si>
    <t>S240</t>
  </si>
  <si>
    <t>S245</t>
  </si>
  <si>
    <t>S250</t>
  </si>
  <si>
    <t>S255</t>
  </si>
  <si>
    <t>S260</t>
  </si>
  <si>
    <t>S265</t>
  </si>
  <si>
    <t>S270</t>
  </si>
  <si>
    <t>S275</t>
  </si>
  <si>
    <t>S280</t>
  </si>
  <si>
    <t>S285</t>
  </si>
  <si>
    <t>S290</t>
  </si>
  <si>
    <t>S295</t>
  </si>
  <si>
    <t>S510</t>
  </si>
  <si>
    <t>S520</t>
  </si>
  <si>
    <t>S530</t>
  </si>
  <si>
    <t>S540</t>
  </si>
  <si>
    <t>S550</t>
  </si>
  <si>
    <t>S560</t>
  </si>
  <si>
    <t>S570</t>
  </si>
  <si>
    <t>S580</t>
  </si>
  <si>
    <t>S590</t>
  </si>
  <si>
    <t>SAMP_CD</t>
  </si>
  <si>
    <t>Q040</t>
  </si>
  <si>
    <t>Accounting Period (year and month)</t>
  </si>
  <si>
    <t>T000</t>
  </si>
  <si>
    <t>C010</t>
  </si>
  <si>
    <t>C020</t>
  </si>
  <si>
    <t>C030</t>
  </si>
  <si>
    <t>C040</t>
  </si>
  <si>
    <t>Expense account (E)</t>
  </si>
  <si>
    <t>Benefits (D)</t>
  </si>
  <si>
    <t>Compensation (C)</t>
  </si>
  <si>
    <t>Hours per week</t>
  </si>
  <si>
    <t>Row number</t>
  </si>
  <si>
    <t>Business code</t>
  </si>
  <si>
    <t>Amount unrelated business income</t>
  </si>
  <si>
    <t>Exclusion code</t>
  </si>
  <si>
    <t>Amount excluded by section 512, 513, 514</t>
  </si>
  <si>
    <t>Related or exempt function income</t>
  </si>
  <si>
    <t>I241</t>
  </si>
  <si>
    <t>I242</t>
  </si>
  <si>
    <t>I243</t>
  </si>
  <si>
    <t>I244</t>
  </si>
  <si>
    <t>I245</t>
  </si>
  <si>
    <t>Document Locator Number</t>
  </si>
  <si>
    <t>S070</t>
  </si>
  <si>
    <t>CSCPL</t>
  </si>
  <si>
    <t>CROW</t>
  </si>
  <si>
    <t>ISCPL</t>
  </si>
  <si>
    <t>IROW</t>
  </si>
  <si>
    <t>Q070</t>
  </si>
  <si>
    <t>Q080</t>
  </si>
  <si>
    <t>Q090</t>
  </si>
  <si>
    <t>Q100</t>
  </si>
  <si>
    <t>Q110</t>
  </si>
  <si>
    <t>Q120</t>
  </si>
  <si>
    <t>Q130</t>
  </si>
  <si>
    <t>Q140</t>
  </si>
  <si>
    <t>Q150</t>
  </si>
  <si>
    <t>Q160</t>
  </si>
  <si>
    <t>Deductible dues question</t>
  </si>
  <si>
    <t>Lobby expenditures question</t>
  </si>
  <si>
    <t>Dues (Line 85c)</t>
  </si>
  <si>
    <t>Nondeductible dues (Line 85e)</t>
  </si>
  <si>
    <t>Section 162(e) lobbying expenditures (Line 85d)</t>
  </si>
  <si>
    <t>Taxable lobbying expenditures (Line 85f)</t>
  </si>
  <si>
    <t>Form 990-T question</t>
  </si>
  <si>
    <t>Related organization question</t>
  </si>
  <si>
    <t>Liquidation, termination, etc question</t>
  </si>
  <si>
    <t>Form 1120-POL question</t>
  </si>
  <si>
    <t>Section 6033(e) tax question</t>
  </si>
  <si>
    <t>Nondeductible lobbying exepense question</t>
  </si>
  <si>
    <t>Initiation fees</t>
  </si>
  <si>
    <t>Gross receipts from public use of facilities</t>
  </si>
  <si>
    <t>Section 4958 excess benefit question</t>
  </si>
  <si>
    <t>Inventories-Col A</t>
  </si>
  <si>
    <t>Value of Services Furnished by Govt-Col A</t>
  </si>
  <si>
    <t>Value of Services Furnished by Govt-Col E</t>
  </si>
  <si>
    <t>EZ_IND</t>
  </si>
  <si>
    <t>6,2</t>
  </si>
  <si>
    <t>Sample count</t>
  </si>
  <si>
    <t>Population count</t>
  </si>
  <si>
    <t>NTEE code</t>
  </si>
  <si>
    <t>Exemption (Subsection Code)</t>
  </si>
  <si>
    <t>Cost or Other Basis (EZ)</t>
  </si>
  <si>
    <t>Gross Amt From Sale of Assets (EZ)</t>
  </si>
  <si>
    <t>Z</t>
  </si>
  <si>
    <t>Salaries,  Compensation and Employee Benefits (EZ)</t>
  </si>
  <si>
    <t>Grants and Similar Amounts Paid (EZ)</t>
  </si>
  <si>
    <t>Occupancy, Rent, Utilitites, Maintenance (EZ)</t>
  </si>
  <si>
    <t>SAM_CNT</t>
  </si>
  <si>
    <t>Professional fees and other payments (EZ)</t>
  </si>
  <si>
    <t>Printing, Pulications, Postage, Shipping (EZ)</t>
  </si>
  <si>
    <t>Total Other Expenses (EZ)</t>
  </si>
  <si>
    <t>Investment income (EZ)</t>
  </si>
  <si>
    <t>Net income from Special Events</t>
  </si>
  <si>
    <t>RZ100</t>
  </si>
  <si>
    <t>RZ200</t>
  </si>
  <si>
    <t>RZ300</t>
  </si>
  <si>
    <t>XZ100</t>
  </si>
  <si>
    <t>XZ200</t>
  </si>
  <si>
    <t>XZ300</t>
  </si>
  <si>
    <t>XZ400</t>
  </si>
  <si>
    <t>XZ500</t>
  </si>
  <si>
    <t>XZ600</t>
  </si>
  <si>
    <t>AZ100</t>
  </si>
  <si>
    <t>AZ200</t>
  </si>
  <si>
    <t>DLN</t>
  </si>
  <si>
    <t>I184</t>
  </si>
  <si>
    <t>COND</t>
  </si>
  <si>
    <t>Condition Code</t>
  </si>
  <si>
    <t>Column</t>
  </si>
  <si>
    <t>Length</t>
  </si>
  <si>
    <t>Type</t>
  </si>
  <si>
    <t>Sign</t>
  </si>
  <si>
    <t>COMP_CNT</t>
  </si>
  <si>
    <t>54 characters including 1 character carriage return</t>
  </si>
  <si>
    <t>PSR_CNT</t>
  </si>
  <si>
    <t>Note</t>
  </si>
  <si>
    <t>Data Types:</t>
  </si>
  <si>
    <t xml:space="preserve">    A = Alpha-numeric character field</t>
  </si>
  <si>
    <t xml:space="preserve">    N = Character field containing only numeric values</t>
  </si>
  <si>
    <t xml:space="preserve">    NR = Numeric field, typically money amount</t>
  </si>
  <si>
    <t>Form 990-EZ Indicator (Y=EZ)</t>
  </si>
  <si>
    <t>B</t>
  </si>
  <si>
    <t>B = Exists for both EZ and non-EZ returns</t>
  </si>
  <si>
    <t>Z = Exists for EZ returns only</t>
  </si>
  <si>
    <t>A001</t>
  </si>
  <si>
    <t>A002</t>
  </si>
  <si>
    <t>A003</t>
  </si>
  <si>
    <t>A004</t>
  </si>
  <si>
    <t>A005</t>
  </si>
  <si>
    <t>A006</t>
  </si>
  <si>
    <t>A007</t>
  </si>
  <si>
    <t>Cash-Col A</t>
  </si>
  <si>
    <t>Savings-Col A</t>
  </si>
  <si>
    <t>Accounts Receivable-Col A</t>
  </si>
  <si>
    <t>Pledges Receivable-Col A</t>
  </si>
  <si>
    <t>Grants Receivable-Col A</t>
  </si>
  <si>
    <t>Receivables Due From Officers, Directors &amp; Trustees-Col A</t>
  </si>
  <si>
    <t>Other Notes &amp; Loans Receivable-Col A</t>
  </si>
  <si>
    <t>Cash-Col B</t>
  </si>
  <si>
    <t>Savings-Col B</t>
  </si>
  <si>
    <t>Accounts Receivable-Col B</t>
  </si>
  <si>
    <t>Pledges Receivable-Col B</t>
  </si>
  <si>
    <t>Grants Receivable-Col B</t>
  </si>
  <si>
    <t>Receivables Due From Officers, Directors &amp; Trustees-Col B</t>
  </si>
  <si>
    <t>Other Notes &amp; Loans Receivable-Col B</t>
  </si>
  <si>
    <t>Prepaid Expenses-Col A</t>
  </si>
  <si>
    <t>A011</t>
  </si>
  <si>
    <t>Prepaid Expenses-Col B</t>
  </si>
  <si>
    <t>Investments-Other-Col A</t>
  </si>
  <si>
    <t>Other Assets-Col A</t>
  </si>
  <si>
    <t>A021</t>
  </si>
  <si>
    <t>A022</t>
  </si>
  <si>
    <t>A023</t>
  </si>
  <si>
    <t>A024</t>
  </si>
  <si>
    <t>Cash, savings, and investments (EZ)-Col B</t>
  </si>
  <si>
    <t>Other Assets (EZ)-Col B</t>
  </si>
  <si>
    <t>Cash, savings, and investments (EZ)-Col A</t>
  </si>
  <si>
    <t>Other Assets (EZ)-Col A</t>
  </si>
  <si>
    <t>L001</t>
  </si>
  <si>
    <t>L002</t>
  </si>
  <si>
    <t>L003</t>
  </si>
  <si>
    <t>L004</t>
  </si>
  <si>
    <t>L005</t>
  </si>
  <si>
    <t>L006</t>
  </si>
  <si>
    <t>L007</t>
  </si>
  <si>
    <t>Accounts Payable-Col A</t>
  </si>
  <si>
    <t>Grants Payable-Col A</t>
  </si>
  <si>
    <t>Deferred Revenue -Col A</t>
  </si>
  <si>
    <t>Loans From Officers, Directors &amp; Trustees-Col A</t>
  </si>
  <si>
    <t>Tax-exempt bond liabilities-Col A</t>
  </si>
  <si>
    <t>Mortgages &amp; Other Notes Payable-Col A</t>
  </si>
  <si>
    <t>Other Liabilities-Col A</t>
  </si>
  <si>
    <t>Accounts Payable-Col B</t>
  </si>
  <si>
    <t>Grants Payable-Col B</t>
  </si>
  <si>
    <t xml:space="preserve">Deferred Revenue-Col B </t>
  </si>
  <si>
    <t>Loans From Officers, Directors &amp; Trustees-Col B</t>
  </si>
  <si>
    <t>Tax-exempt bond liabilities-Col B</t>
  </si>
  <si>
    <t>Mortgages &amp; Other Notes Payable-Col B</t>
  </si>
  <si>
    <t>Other Liabilities-Col B</t>
  </si>
  <si>
    <t>Total Fund Balances-Col A</t>
  </si>
  <si>
    <t>B015</t>
  </si>
  <si>
    <t>Total Fund Balances-Col B</t>
  </si>
  <si>
    <t>AZ101</t>
  </si>
  <si>
    <t>AZ201</t>
  </si>
  <si>
    <t>60 characters including 1 character carriage return</t>
  </si>
  <si>
    <t>Investments-Land, Buildings &amp; Equipment-Col A</t>
  </si>
  <si>
    <t>Land, Building &amp; Equip.-Col A</t>
  </si>
  <si>
    <t>Number of employees*</t>
  </si>
  <si>
    <t>R032</t>
  </si>
  <si>
    <t>R034</t>
  </si>
  <si>
    <t>GOZA</t>
  </si>
  <si>
    <t>A018</t>
  </si>
  <si>
    <t>Q002</t>
  </si>
  <si>
    <t>Q004</t>
  </si>
  <si>
    <t>Q006</t>
  </si>
  <si>
    <t>Q008</t>
  </si>
  <si>
    <t>Written conflict of interest policy?</t>
  </si>
  <si>
    <t>S110</t>
  </si>
  <si>
    <t>Type of supporting organization</t>
  </si>
  <si>
    <t>DSCPL</t>
  </si>
  <si>
    <t>DROW</t>
  </si>
  <si>
    <t>D010</t>
  </si>
  <si>
    <t>D020</t>
  </si>
  <si>
    <t>D030</t>
  </si>
  <si>
    <t>D040</t>
  </si>
  <si>
    <t>Loans and advances (B)</t>
  </si>
  <si>
    <t>64 characters including 1 character carriage return</t>
  </si>
  <si>
    <t>Gulf Opportunity Zone indicator</t>
  </si>
  <si>
    <t>Cash Contributions</t>
  </si>
  <si>
    <t>Non-Cash Contributions</t>
  </si>
  <si>
    <t>Element</t>
  </si>
  <si>
    <t>Description</t>
  </si>
  <si>
    <t>Cost vs. FMV indicator</t>
  </si>
  <si>
    <t>Are any officers, directors, etc related?</t>
  </si>
  <si>
    <t>Any officers, directors, etc. compensated by related org?</t>
  </si>
  <si>
    <t>Number Officers, Directors, Trustees voting*</t>
  </si>
  <si>
    <t>field, or in the case of Forms 990-EZ, was not required to complete the field.</t>
  </si>
  <si>
    <t>* For elements Q230 and Q002, a value of 0 means the filer reported having no employees. a null value means the filer did not complete the</t>
  </si>
  <si>
    <t>DCOMP_CNT</t>
  </si>
  <si>
    <t>Number of rows in former comp table (eo2005_former.flat)</t>
  </si>
  <si>
    <t>Number of rows in compensation table (eo2005_comp.flat)</t>
  </si>
  <si>
    <t>Number of rows in program service table (eo2005_psr.flat)</t>
  </si>
  <si>
    <t>R005</t>
  </si>
  <si>
    <t>Donor advised funds</t>
  </si>
  <si>
    <t>F005</t>
  </si>
  <si>
    <t>Donor advised funds-Col B</t>
  </si>
  <si>
    <t>F827</t>
  </si>
  <si>
    <t>F027</t>
  </si>
  <si>
    <t>F227</t>
  </si>
  <si>
    <t>F427</t>
  </si>
  <si>
    <t>F828</t>
  </si>
  <si>
    <t>F028</t>
  </si>
  <si>
    <t>F228</t>
  </si>
  <si>
    <t>F428</t>
  </si>
  <si>
    <t>Former Officers-Col A</t>
  </si>
  <si>
    <t>Former Officers-Col B</t>
  </si>
  <si>
    <t>Former Officers-Col C</t>
  </si>
  <si>
    <t>Former Officers-Col D</t>
  </si>
  <si>
    <t>Disqualified Persons-Col A</t>
  </si>
  <si>
    <t>Disqualified Persons-Col B</t>
  </si>
  <si>
    <t>Disqualified Persons-Col C</t>
  </si>
  <si>
    <t>Disqualified Persons-Col D</t>
  </si>
  <si>
    <t>A012</t>
  </si>
  <si>
    <t>Cost vs FMV-Line 54a</t>
  </si>
  <si>
    <t>A008</t>
  </si>
  <si>
    <t>Receivables from Disqualified-Col A</t>
  </si>
  <si>
    <t>A015</t>
  </si>
  <si>
    <t>Investments-Public Securities-Col A</t>
  </si>
  <si>
    <t>A095</t>
  </si>
  <si>
    <t>Receivables from Disqualified-Col B</t>
  </si>
  <si>
    <t>A125</t>
  </si>
  <si>
    <t>Investments-Public Securities-Col B</t>
  </si>
  <si>
    <t>Q165</t>
  </si>
  <si>
    <t>Controled entity question</t>
  </si>
  <si>
    <t>Q222</t>
  </si>
  <si>
    <t>Prohibited tax shelter</t>
  </si>
  <si>
    <t>Q224</t>
  </si>
  <si>
    <t>Applicable insurance contract</t>
  </si>
  <si>
    <t>Q226</t>
  </si>
  <si>
    <t>Excess business holdings</t>
  </si>
  <si>
    <t>S072</t>
  </si>
  <si>
    <t>Easement question</t>
  </si>
  <si>
    <t>S074</t>
  </si>
  <si>
    <t>Credit counseling question</t>
  </si>
  <si>
    <t>S076</t>
  </si>
  <si>
    <t>Donor advised fund question</t>
  </si>
  <si>
    <t>S078</t>
  </si>
  <si>
    <t>4966 distributions?</t>
  </si>
  <si>
    <t>S080</t>
  </si>
  <si>
    <t>4958 distributions?</t>
  </si>
  <si>
    <t>S090</t>
  </si>
  <si>
    <t>Number of donor advised funds</t>
  </si>
  <si>
    <t>S092</t>
  </si>
  <si>
    <t>Assets in donor advised funds</t>
  </si>
  <si>
    <t>S094</t>
  </si>
  <si>
    <t>Number of separate accounts</t>
  </si>
  <si>
    <t>S096</t>
  </si>
  <si>
    <t>Assets in separate accounts</t>
  </si>
  <si>
    <t>S120</t>
  </si>
  <si>
    <t>Sum of support (Sch A)</t>
  </si>
  <si>
    <t>SOSCPL</t>
  </si>
  <si>
    <t>SOROW</t>
  </si>
  <si>
    <t>Row ID</t>
  </si>
  <si>
    <t>SOEIN</t>
  </si>
  <si>
    <t>EIN of supported org</t>
  </si>
  <si>
    <t>SO020</t>
  </si>
  <si>
    <t>Type of organization</t>
  </si>
  <si>
    <t>SO030</t>
  </si>
  <si>
    <t>In governing documents?</t>
  </si>
  <si>
    <t>SO040</t>
  </si>
  <si>
    <t>Amount of support</t>
  </si>
  <si>
    <t>SOEDIT_IND</t>
  </si>
  <si>
    <t>Edit indicator</t>
  </si>
  <si>
    <t>42 characters including 1 character carriage return</t>
  </si>
  <si>
    <t xml:space="preserve">2007 SOI Exempt Organizations Study Record Element Specifications </t>
  </si>
  <si>
    <t>eo2007.flat</t>
  </si>
  <si>
    <t>eo2007_comp.flat</t>
  </si>
  <si>
    <t>eo2007_former.flat</t>
  </si>
  <si>
    <t>eo2007_psr.flat</t>
  </si>
  <si>
    <t>eo2007_suporg.flat</t>
  </si>
  <si>
    <t>4557 Characters (including 1-character carriage return)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</si>
</sst>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5">
    <font>
      <sz val="10"/>
      <name val="Helv"/>
      <family val="0"/>
    </font>
    <font>
      <sz val="10"/>
      <name val="Arial"/>
      <family val="0"/>
    </font>
    <font>
      <sz val="10"/>
      <name val="CG Times (PCL6)"/>
      <family val="1"/>
    </font>
    <font>
      <b/>
      <sz val="10"/>
      <name val="CG Times (PCL6)"/>
      <family val="1"/>
    </font>
    <font>
      <b/>
      <sz val="14"/>
      <name val="CG Times (PCL6)"/>
      <family val="1"/>
    </font>
    <font>
      <sz val="8"/>
      <name val="CG Times (PCL6)"/>
      <family val="1"/>
    </font>
    <font>
      <sz val="10"/>
      <name val="CG Times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G Times (PCL6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92"/>
  <sheetViews>
    <sheetView showGridLines="0" tabSelected="1" zoomScalePageLayoutView="0" workbookViewId="0" topLeftCell="A469">
      <selection activeCell="B20" sqref="B20"/>
    </sheetView>
  </sheetViews>
  <sheetFormatPr defaultColWidth="8.7109375" defaultRowHeight="15.75" customHeight="1"/>
  <cols>
    <col min="1" max="1" width="12.140625" style="1" customWidth="1"/>
    <col min="2" max="2" width="56.00390625" style="1" customWidth="1"/>
    <col min="3" max="3" width="7.7109375" style="1" customWidth="1"/>
    <col min="4" max="6" width="7.7109375" style="3" customWidth="1"/>
    <col min="7" max="7" width="5.7109375" style="9" customWidth="1"/>
    <col min="8" max="8" width="2.28125" style="1" customWidth="1"/>
    <col min="9" max="9" width="8.7109375" style="1" customWidth="1"/>
    <col min="10" max="10" width="20.8515625" style="1" customWidth="1"/>
    <col min="11" max="16384" width="8.7109375" style="1" customWidth="1"/>
  </cols>
  <sheetData>
    <row r="1" spans="1:7" ht="24" customHeight="1">
      <c r="A1" s="31" t="s">
        <v>924</v>
      </c>
      <c r="B1" s="31"/>
      <c r="C1" s="31"/>
      <c r="D1" s="31"/>
      <c r="E1" s="31"/>
      <c r="F1" s="31"/>
      <c r="G1" s="31"/>
    </row>
    <row r="2" ht="20.25" customHeight="1">
      <c r="A2" s="10" t="s">
        <v>925</v>
      </c>
    </row>
    <row r="3" ht="15.75" customHeight="1">
      <c r="A3" s="18" t="s">
        <v>930</v>
      </c>
    </row>
    <row r="4" spans="1:7" ht="15.75" customHeight="1">
      <c r="A4" s="21" t="s">
        <v>840</v>
      </c>
      <c r="B4" s="7" t="s">
        <v>841</v>
      </c>
      <c r="C4" s="7" t="s">
        <v>738</v>
      </c>
      <c r="D4" s="6" t="s">
        <v>739</v>
      </c>
      <c r="E4" s="6" t="s">
        <v>740</v>
      </c>
      <c r="F4" s="6" t="s">
        <v>741</v>
      </c>
      <c r="G4" s="9" t="s">
        <v>745</v>
      </c>
    </row>
    <row r="5" spans="1:7" ht="15.75" customHeight="1">
      <c r="A5" s="1" t="s">
        <v>179</v>
      </c>
      <c r="B5" s="4" t="s">
        <v>179</v>
      </c>
      <c r="C5" s="4">
        <v>1</v>
      </c>
      <c r="D5" s="5">
        <v>12</v>
      </c>
      <c r="E5" s="5" t="s">
        <v>1</v>
      </c>
      <c r="F5" s="6"/>
      <c r="G5" s="9" t="s">
        <v>751</v>
      </c>
    </row>
    <row r="6" spans="1:7" ht="15.75" customHeight="1">
      <c r="A6" s="1" t="s">
        <v>314</v>
      </c>
      <c r="B6" s="4" t="s">
        <v>2</v>
      </c>
      <c r="C6" s="4">
        <f>C5+D5</f>
        <v>13</v>
      </c>
      <c r="D6" s="5">
        <v>9</v>
      </c>
      <c r="E6" s="5" t="s">
        <v>1</v>
      </c>
      <c r="F6" s="5"/>
      <c r="G6" s="9" t="s">
        <v>751</v>
      </c>
    </row>
    <row r="7" spans="1:7" ht="15.75" customHeight="1">
      <c r="A7" s="1" t="s">
        <v>705</v>
      </c>
      <c r="B7" s="4" t="s">
        <v>750</v>
      </c>
      <c r="C7" s="4">
        <f aca="true" t="shared" si="0" ref="C7:C83">C6+D6</f>
        <v>22</v>
      </c>
      <c r="D7" s="5">
        <v>1</v>
      </c>
      <c r="E7" s="5" t="s">
        <v>1</v>
      </c>
      <c r="F7" s="5"/>
      <c r="G7" s="9" t="s">
        <v>751</v>
      </c>
    </row>
    <row r="8" spans="1:8" ht="15.75" customHeight="1">
      <c r="A8" s="1" t="s">
        <v>313</v>
      </c>
      <c r="B8" s="4" t="s">
        <v>0</v>
      </c>
      <c r="C8" s="4">
        <f t="shared" si="0"/>
        <v>23</v>
      </c>
      <c r="D8" s="5">
        <v>60</v>
      </c>
      <c r="E8" s="5" t="s">
        <v>1</v>
      </c>
      <c r="F8" s="5"/>
      <c r="G8" s="9" t="s">
        <v>751</v>
      </c>
      <c r="H8" s="9"/>
    </row>
    <row r="9" spans="1:8" ht="15.75" customHeight="1">
      <c r="A9" s="1" t="s">
        <v>648</v>
      </c>
      <c r="B9" s="4" t="s">
        <v>4</v>
      </c>
      <c r="C9" s="4">
        <f t="shared" si="0"/>
        <v>83</v>
      </c>
      <c r="D9" s="5">
        <v>2</v>
      </c>
      <c r="E9" s="5" t="s">
        <v>1</v>
      </c>
      <c r="F9" s="5"/>
      <c r="G9" s="9" t="s">
        <v>751</v>
      </c>
      <c r="H9" s="9"/>
    </row>
    <row r="10" spans="1:8" ht="15.75" customHeight="1">
      <c r="A10" s="1" t="s">
        <v>736</v>
      </c>
      <c r="B10" s="4" t="s">
        <v>737</v>
      </c>
      <c r="C10" s="4">
        <f t="shared" si="0"/>
        <v>85</v>
      </c>
      <c r="D10" s="5">
        <v>1</v>
      </c>
      <c r="E10" s="5" t="s">
        <v>1</v>
      </c>
      <c r="F10" s="5"/>
      <c r="G10" s="9" t="s">
        <v>751</v>
      </c>
      <c r="H10" s="9"/>
    </row>
    <row r="11" spans="1:8" ht="15.75" customHeight="1">
      <c r="A11" s="1" t="s">
        <v>820</v>
      </c>
      <c r="B11" s="4" t="s">
        <v>837</v>
      </c>
      <c r="C11" s="4">
        <f t="shared" si="0"/>
        <v>86</v>
      </c>
      <c r="D11" s="5">
        <v>1</v>
      </c>
      <c r="E11" s="5" t="s">
        <v>1</v>
      </c>
      <c r="F11" s="5"/>
      <c r="H11" s="9"/>
    </row>
    <row r="12" spans="1:8" ht="15.75" customHeight="1">
      <c r="A12" s="1" t="s">
        <v>6</v>
      </c>
      <c r="B12" s="4" t="s">
        <v>650</v>
      </c>
      <c r="C12" s="4">
        <f t="shared" si="0"/>
        <v>87</v>
      </c>
      <c r="D12" s="5">
        <v>4</v>
      </c>
      <c r="E12" s="5" t="s">
        <v>1</v>
      </c>
      <c r="F12" s="5"/>
      <c r="G12" s="9" t="s">
        <v>751</v>
      </c>
      <c r="H12" s="9"/>
    </row>
    <row r="13" spans="1:8" ht="15.75" customHeight="1">
      <c r="A13" s="1" t="s">
        <v>20</v>
      </c>
      <c r="B13" s="4" t="s">
        <v>5</v>
      </c>
      <c r="C13" s="4">
        <f t="shared" si="0"/>
        <v>91</v>
      </c>
      <c r="D13" s="5">
        <v>2</v>
      </c>
      <c r="E13" s="5" t="s">
        <v>1</v>
      </c>
      <c r="F13" s="5"/>
      <c r="G13" s="9" t="s">
        <v>751</v>
      </c>
      <c r="H13" s="9"/>
    </row>
    <row r="14" spans="1:8" ht="15.75" customHeight="1">
      <c r="A14" s="1" t="s">
        <v>28</v>
      </c>
      <c r="B14" s="4" t="s">
        <v>7</v>
      </c>
      <c r="C14" s="4">
        <f t="shared" si="0"/>
        <v>93</v>
      </c>
      <c r="D14" s="5">
        <v>5</v>
      </c>
      <c r="E14" s="5" t="s">
        <v>1</v>
      </c>
      <c r="F14" s="5"/>
      <c r="G14" s="9" t="s">
        <v>751</v>
      </c>
      <c r="H14" s="9"/>
    </row>
    <row r="15" spans="1:8" ht="15.75" customHeight="1">
      <c r="A15" s="1" t="s">
        <v>38</v>
      </c>
      <c r="B15" s="4" t="s">
        <v>710</v>
      </c>
      <c r="C15" s="4">
        <f t="shared" si="0"/>
        <v>98</v>
      </c>
      <c r="D15" s="5">
        <v>2</v>
      </c>
      <c r="E15" s="5" t="s">
        <v>1</v>
      </c>
      <c r="F15" s="5"/>
      <c r="G15" s="9" t="s">
        <v>751</v>
      </c>
      <c r="H15" s="9"/>
    </row>
    <row r="16" spans="1:8" ht="15.75" customHeight="1">
      <c r="A16" s="1" t="s">
        <v>852</v>
      </c>
      <c r="B16" s="22" t="s">
        <v>853</v>
      </c>
      <c r="C16" s="4">
        <f t="shared" si="0"/>
        <v>100</v>
      </c>
      <c r="D16" s="5">
        <v>12</v>
      </c>
      <c r="E16" s="5" t="s">
        <v>10</v>
      </c>
      <c r="F16" s="5"/>
      <c r="H16" s="9"/>
    </row>
    <row r="17" spans="1:6" ht="15.75" customHeight="1">
      <c r="A17" s="1" t="s">
        <v>317</v>
      </c>
      <c r="B17" s="4" t="s">
        <v>9</v>
      </c>
      <c r="C17" s="4">
        <f t="shared" si="0"/>
        <v>112</v>
      </c>
      <c r="D17" s="5">
        <v>12</v>
      </c>
      <c r="E17" s="5" t="s">
        <v>10</v>
      </c>
      <c r="F17" s="5" t="s">
        <v>11</v>
      </c>
    </row>
    <row r="18" spans="1:6" ht="15.75" customHeight="1">
      <c r="A18" s="1" t="s">
        <v>318</v>
      </c>
      <c r="B18" s="4" t="s">
        <v>12</v>
      </c>
      <c r="C18" s="4">
        <f t="shared" si="0"/>
        <v>124</v>
      </c>
      <c r="D18" s="5">
        <v>12</v>
      </c>
      <c r="E18" s="5" t="s">
        <v>10</v>
      </c>
      <c r="F18" s="5" t="s">
        <v>11</v>
      </c>
    </row>
    <row r="19" spans="1:6" ht="15.75" customHeight="1">
      <c r="A19" s="1" t="s">
        <v>319</v>
      </c>
      <c r="B19" s="4" t="s">
        <v>13</v>
      </c>
      <c r="C19" s="4">
        <f t="shared" si="0"/>
        <v>136</v>
      </c>
      <c r="D19" s="5">
        <v>12</v>
      </c>
      <c r="E19" s="5" t="s">
        <v>10</v>
      </c>
      <c r="F19" s="5" t="s">
        <v>11</v>
      </c>
    </row>
    <row r="20" spans="1:6" ht="15.75" customHeight="1">
      <c r="A20" s="1" t="s">
        <v>818</v>
      </c>
      <c r="B20" s="4" t="s">
        <v>838</v>
      </c>
      <c r="C20" s="4">
        <f t="shared" si="0"/>
        <v>148</v>
      </c>
      <c r="D20" s="5">
        <v>12</v>
      </c>
      <c r="E20" s="5" t="s">
        <v>10</v>
      </c>
      <c r="F20" s="5" t="s">
        <v>11</v>
      </c>
    </row>
    <row r="21" spans="1:6" ht="15.75" customHeight="1">
      <c r="A21" s="1" t="s">
        <v>819</v>
      </c>
      <c r="B21" s="4" t="s">
        <v>839</v>
      </c>
      <c r="C21" s="4">
        <f t="shared" si="0"/>
        <v>160</v>
      </c>
      <c r="D21" s="5">
        <v>12</v>
      </c>
      <c r="E21" s="5" t="s">
        <v>10</v>
      </c>
      <c r="F21" s="5" t="s">
        <v>11</v>
      </c>
    </row>
    <row r="22" spans="1:7" ht="15.75" customHeight="1">
      <c r="A22" s="1" t="s">
        <v>320</v>
      </c>
      <c r="B22" s="4" t="s">
        <v>14</v>
      </c>
      <c r="C22" s="4">
        <f t="shared" si="0"/>
        <v>172</v>
      </c>
      <c r="D22" s="5">
        <v>12</v>
      </c>
      <c r="E22" s="5" t="s">
        <v>10</v>
      </c>
      <c r="F22" s="5" t="s">
        <v>11</v>
      </c>
      <c r="G22" s="9" t="s">
        <v>751</v>
      </c>
    </row>
    <row r="23" spans="1:7" ht="15.75" customHeight="1">
      <c r="A23" s="1" t="s">
        <v>321</v>
      </c>
      <c r="B23" s="4" t="s">
        <v>15</v>
      </c>
      <c r="C23" s="4">
        <f t="shared" si="0"/>
        <v>184</v>
      </c>
      <c r="D23" s="5">
        <v>12</v>
      </c>
      <c r="E23" s="5" t="s">
        <v>10</v>
      </c>
      <c r="F23" s="5" t="s">
        <v>11</v>
      </c>
      <c r="G23" s="9" t="s">
        <v>751</v>
      </c>
    </row>
    <row r="24" spans="1:7" ht="15.75" customHeight="1">
      <c r="A24" s="1" t="s">
        <v>322</v>
      </c>
      <c r="B24" s="4" t="s">
        <v>260</v>
      </c>
      <c r="C24" s="4">
        <f t="shared" si="0"/>
        <v>196</v>
      </c>
      <c r="D24" s="5">
        <v>12</v>
      </c>
      <c r="E24" s="5" t="s">
        <v>10</v>
      </c>
      <c r="F24" s="5" t="s">
        <v>11</v>
      </c>
      <c r="G24" s="9" t="s">
        <v>751</v>
      </c>
    </row>
    <row r="25" spans="1:6" ht="15.75" customHeight="1">
      <c r="A25" s="1" t="s">
        <v>323</v>
      </c>
      <c r="B25" s="4" t="s">
        <v>16</v>
      </c>
      <c r="C25" s="4">
        <f t="shared" si="0"/>
        <v>208</v>
      </c>
      <c r="D25" s="5">
        <v>12</v>
      </c>
      <c r="E25" s="5" t="s">
        <v>10</v>
      </c>
      <c r="F25" s="5" t="s">
        <v>11</v>
      </c>
    </row>
    <row r="26" spans="1:6" ht="15.75" customHeight="1">
      <c r="A26" s="1" t="s">
        <v>324</v>
      </c>
      <c r="B26" s="4" t="s">
        <v>17</v>
      </c>
      <c r="C26" s="4">
        <f t="shared" si="0"/>
        <v>220</v>
      </c>
      <c r="D26" s="5">
        <v>12</v>
      </c>
      <c r="E26" s="5" t="s">
        <v>10</v>
      </c>
      <c r="F26" s="5" t="s">
        <v>11</v>
      </c>
    </row>
    <row r="27" spans="1:6" ht="15.75" customHeight="1">
      <c r="A27" s="1" t="s">
        <v>325</v>
      </c>
      <c r="B27" s="4" t="s">
        <v>18</v>
      </c>
      <c r="C27" s="4">
        <f t="shared" si="0"/>
        <v>232</v>
      </c>
      <c r="D27" s="5">
        <v>12</v>
      </c>
      <c r="E27" s="5" t="s">
        <v>10</v>
      </c>
      <c r="F27" s="5" t="s">
        <v>19</v>
      </c>
    </row>
    <row r="28" spans="1:6" ht="15.75" customHeight="1">
      <c r="A28" s="1" t="s">
        <v>326</v>
      </c>
      <c r="B28" s="4" t="s">
        <v>21</v>
      </c>
      <c r="C28" s="4">
        <f t="shared" si="0"/>
        <v>244</v>
      </c>
      <c r="D28" s="5">
        <v>12</v>
      </c>
      <c r="E28" s="5" t="s">
        <v>10</v>
      </c>
      <c r="F28" s="5" t="s">
        <v>19</v>
      </c>
    </row>
    <row r="29" spans="1:6" ht="15.75" customHeight="1">
      <c r="A29" s="1" t="s">
        <v>327</v>
      </c>
      <c r="B29" s="4" t="s">
        <v>22</v>
      </c>
      <c r="C29" s="4">
        <f t="shared" si="0"/>
        <v>256</v>
      </c>
      <c r="D29" s="5">
        <v>12</v>
      </c>
      <c r="E29" s="5" t="s">
        <v>10</v>
      </c>
      <c r="F29" s="5" t="s">
        <v>11</v>
      </c>
    </row>
    <row r="30" spans="1:6" ht="15.75" customHeight="1">
      <c r="A30" s="1" t="s">
        <v>328</v>
      </c>
      <c r="B30" s="4" t="s">
        <v>312</v>
      </c>
      <c r="C30" s="4">
        <f t="shared" si="0"/>
        <v>268</v>
      </c>
      <c r="D30" s="5">
        <v>12</v>
      </c>
      <c r="E30" s="5" t="s">
        <v>10</v>
      </c>
      <c r="F30" s="5" t="s">
        <v>11</v>
      </c>
    </row>
    <row r="31" spans="1:6" ht="15.75" customHeight="1">
      <c r="A31" s="1" t="s">
        <v>329</v>
      </c>
      <c r="B31" s="4" t="s">
        <v>261</v>
      </c>
      <c r="C31" s="4">
        <f t="shared" si="0"/>
        <v>280</v>
      </c>
      <c r="D31" s="5">
        <v>12</v>
      </c>
      <c r="E31" s="5" t="s">
        <v>10</v>
      </c>
      <c r="F31" s="5" t="s">
        <v>19</v>
      </c>
    </row>
    <row r="32" spans="1:6" ht="15.75" customHeight="1">
      <c r="A32" s="1" t="s">
        <v>330</v>
      </c>
      <c r="B32" s="4" t="s">
        <v>23</v>
      </c>
      <c r="C32" s="4">
        <f t="shared" si="0"/>
        <v>292</v>
      </c>
      <c r="D32" s="5">
        <v>12</v>
      </c>
      <c r="E32" s="5" t="s">
        <v>10</v>
      </c>
      <c r="F32" s="5" t="s">
        <v>19</v>
      </c>
    </row>
    <row r="33" spans="1:6" ht="15.75" customHeight="1">
      <c r="A33" s="1" t="s">
        <v>331</v>
      </c>
      <c r="B33" s="4" t="s">
        <v>24</v>
      </c>
      <c r="C33" s="4">
        <f t="shared" si="0"/>
        <v>304</v>
      </c>
      <c r="D33" s="5">
        <v>12</v>
      </c>
      <c r="E33" s="5" t="s">
        <v>10</v>
      </c>
      <c r="F33" s="5" t="s">
        <v>11</v>
      </c>
    </row>
    <row r="34" spans="1:6" ht="15.75" customHeight="1">
      <c r="A34" s="1" t="s">
        <v>332</v>
      </c>
      <c r="B34" s="4" t="s">
        <v>262</v>
      </c>
      <c r="C34" s="4">
        <f t="shared" si="0"/>
        <v>316</v>
      </c>
      <c r="D34" s="5">
        <v>12</v>
      </c>
      <c r="E34" s="5" t="s">
        <v>10</v>
      </c>
      <c r="F34" s="5" t="s">
        <v>19</v>
      </c>
    </row>
    <row r="35" spans="1:6" ht="15.75" customHeight="1">
      <c r="A35" s="1" t="s">
        <v>333</v>
      </c>
      <c r="B35" s="4" t="s">
        <v>25</v>
      </c>
      <c r="C35" s="4">
        <f t="shared" si="0"/>
        <v>328</v>
      </c>
      <c r="D35" s="5">
        <v>12</v>
      </c>
      <c r="E35" s="5" t="s">
        <v>10</v>
      </c>
      <c r="F35" s="5" t="s">
        <v>19</v>
      </c>
    </row>
    <row r="36" spans="1:6" ht="15.75" customHeight="1">
      <c r="A36" s="1" t="s">
        <v>334</v>
      </c>
      <c r="B36" s="4" t="s">
        <v>26</v>
      </c>
      <c r="C36" s="4">
        <f t="shared" si="0"/>
        <v>340</v>
      </c>
      <c r="D36" s="5">
        <v>12</v>
      </c>
      <c r="E36" s="5" t="s">
        <v>10</v>
      </c>
      <c r="F36" s="5" t="s">
        <v>11</v>
      </c>
    </row>
    <row r="37" spans="1:7" ht="15.75" customHeight="1">
      <c r="A37" s="1" t="s">
        <v>335</v>
      </c>
      <c r="B37" s="4" t="s">
        <v>27</v>
      </c>
      <c r="C37" s="4">
        <f t="shared" si="0"/>
        <v>352</v>
      </c>
      <c r="D37" s="5">
        <v>12</v>
      </c>
      <c r="E37" s="5" t="s">
        <v>10</v>
      </c>
      <c r="F37" s="5" t="s">
        <v>11</v>
      </c>
      <c r="G37" s="17" t="s">
        <v>751</v>
      </c>
    </row>
    <row r="38" spans="1:7" ht="15.75" customHeight="1">
      <c r="A38" s="1" t="s">
        <v>336</v>
      </c>
      <c r="B38" s="4" t="s">
        <v>29</v>
      </c>
      <c r="C38" s="4">
        <f t="shared" si="0"/>
        <v>364</v>
      </c>
      <c r="D38" s="5">
        <v>12</v>
      </c>
      <c r="E38" s="5" t="s">
        <v>10</v>
      </c>
      <c r="F38" s="5" t="s">
        <v>19</v>
      </c>
      <c r="G38" s="17" t="s">
        <v>751</v>
      </c>
    </row>
    <row r="39" spans="1:7" ht="15.75" customHeight="1">
      <c r="A39" s="1" t="s">
        <v>337</v>
      </c>
      <c r="B39" s="4" t="s">
        <v>30</v>
      </c>
      <c r="C39" s="4">
        <f t="shared" si="0"/>
        <v>376</v>
      </c>
      <c r="D39" s="5">
        <v>12</v>
      </c>
      <c r="E39" s="5" t="s">
        <v>10</v>
      </c>
      <c r="F39" s="5" t="s">
        <v>19</v>
      </c>
      <c r="G39" s="17" t="s">
        <v>751</v>
      </c>
    </row>
    <row r="40" spans="1:7" ht="15.75" customHeight="1">
      <c r="A40" s="1" t="s">
        <v>338</v>
      </c>
      <c r="B40" s="4" t="s">
        <v>722</v>
      </c>
      <c r="C40" s="4">
        <f t="shared" si="0"/>
        <v>388</v>
      </c>
      <c r="D40" s="5">
        <v>12</v>
      </c>
      <c r="E40" s="5" t="s">
        <v>10</v>
      </c>
      <c r="F40" s="5" t="s">
        <v>11</v>
      </c>
      <c r="G40" s="17" t="s">
        <v>751</v>
      </c>
    </row>
    <row r="41" spans="1:7" ht="15.75" customHeight="1">
      <c r="A41" s="1" t="s">
        <v>339</v>
      </c>
      <c r="B41" s="4" t="s">
        <v>32</v>
      </c>
      <c r="C41" s="4">
        <f t="shared" si="0"/>
        <v>400</v>
      </c>
      <c r="D41" s="5">
        <v>12</v>
      </c>
      <c r="E41" s="5" t="s">
        <v>10</v>
      </c>
      <c r="F41" s="5" t="s">
        <v>19</v>
      </c>
      <c r="G41" s="17" t="s">
        <v>751</v>
      </c>
    </row>
    <row r="42" spans="1:7" ht="15.75" customHeight="1">
      <c r="A42" s="1" t="s">
        <v>340</v>
      </c>
      <c r="B42" s="4" t="s">
        <v>33</v>
      </c>
      <c r="C42" s="4">
        <f t="shared" si="0"/>
        <v>412</v>
      </c>
      <c r="D42" s="5">
        <v>12</v>
      </c>
      <c r="E42" s="5" t="s">
        <v>10</v>
      </c>
      <c r="F42" s="5" t="s">
        <v>19</v>
      </c>
      <c r="G42" s="17" t="s">
        <v>751</v>
      </c>
    </row>
    <row r="43" spans="1:7" ht="15.75" customHeight="1">
      <c r="A43" s="1" t="s">
        <v>341</v>
      </c>
      <c r="B43" s="4" t="s">
        <v>34</v>
      </c>
      <c r="C43" s="4">
        <f t="shared" si="0"/>
        <v>424</v>
      </c>
      <c r="D43" s="5">
        <v>12</v>
      </c>
      <c r="E43" s="5" t="s">
        <v>10</v>
      </c>
      <c r="F43" s="5" t="s">
        <v>11</v>
      </c>
      <c r="G43" s="17" t="s">
        <v>751</v>
      </c>
    </row>
    <row r="44" spans="1:7" ht="15.75" customHeight="1">
      <c r="A44" s="1" t="s">
        <v>342</v>
      </c>
      <c r="B44" s="4" t="s">
        <v>35</v>
      </c>
      <c r="C44" s="4">
        <f t="shared" si="0"/>
        <v>436</v>
      </c>
      <c r="D44" s="5">
        <v>12</v>
      </c>
      <c r="E44" s="5" t="s">
        <v>10</v>
      </c>
      <c r="F44" s="5" t="s">
        <v>11</v>
      </c>
      <c r="G44" s="17" t="s">
        <v>751</v>
      </c>
    </row>
    <row r="45" spans="1:7" ht="15.75" customHeight="1">
      <c r="A45" s="1" t="s">
        <v>343</v>
      </c>
      <c r="B45" s="4" t="s">
        <v>36</v>
      </c>
      <c r="C45" s="4">
        <f t="shared" si="0"/>
        <v>448</v>
      </c>
      <c r="D45" s="5">
        <v>12</v>
      </c>
      <c r="E45" s="5" t="s">
        <v>10</v>
      </c>
      <c r="F45" s="5" t="s">
        <v>11</v>
      </c>
      <c r="G45" s="17" t="s">
        <v>751</v>
      </c>
    </row>
    <row r="46" spans="1:7" ht="15.75" customHeight="1">
      <c r="A46" s="1" t="s">
        <v>723</v>
      </c>
      <c r="B46" s="4" t="s">
        <v>721</v>
      </c>
      <c r="C46" s="4">
        <f t="shared" si="0"/>
        <v>460</v>
      </c>
      <c r="D46" s="5">
        <v>12</v>
      </c>
      <c r="E46" s="5" t="s">
        <v>10</v>
      </c>
      <c r="F46" s="5"/>
      <c r="G46" s="9" t="s">
        <v>713</v>
      </c>
    </row>
    <row r="47" spans="1:7" ht="15.75" customHeight="1">
      <c r="A47" s="1" t="s">
        <v>724</v>
      </c>
      <c r="B47" s="4" t="s">
        <v>712</v>
      </c>
      <c r="C47" s="4">
        <f t="shared" si="0"/>
        <v>472</v>
      </c>
      <c r="D47" s="5">
        <v>12</v>
      </c>
      <c r="E47" s="5" t="s">
        <v>10</v>
      </c>
      <c r="F47" s="5"/>
      <c r="G47" s="9" t="s">
        <v>713</v>
      </c>
    </row>
    <row r="48" spans="1:7" ht="15.75" customHeight="1">
      <c r="A48" s="1" t="s">
        <v>725</v>
      </c>
      <c r="B48" s="4" t="s">
        <v>711</v>
      </c>
      <c r="C48" s="4">
        <f t="shared" si="0"/>
        <v>484</v>
      </c>
      <c r="D48" s="5">
        <v>12</v>
      </c>
      <c r="E48" s="5" t="s">
        <v>10</v>
      </c>
      <c r="F48" s="5"/>
      <c r="G48" s="9" t="s">
        <v>713</v>
      </c>
    </row>
    <row r="49" spans="1:6" ht="15.75" customHeight="1">
      <c r="A49" s="1" t="s">
        <v>344</v>
      </c>
      <c r="B49" s="4" t="s">
        <v>37</v>
      </c>
      <c r="C49" s="4">
        <f t="shared" si="0"/>
        <v>496</v>
      </c>
      <c r="D49" s="5">
        <v>12</v>
      </c>
      <c r="E49" s="5" t="s">
        <v>10</v>
      </c>
      <c r="F49" s="5" t="s">
        <v>11</v>
      </c>
    </row>
    <row r="50" spans="1:6" ht="15.75" customHeight="1">
      <c r="A50" s="1" t="s">
        <v>345</v>
      </c>
      <c r="B50" s="4" t="s">
        <v>263</v>
      </c>
      <c r="C50" s="4">
        <f t="shared" si="0"/>
        <v>508</v>
      </c>
      <c r="D50" s="5">
        <v>12</v>
      </c>
      <c r="E50" s="5" t="s">
        <v>10</v>
      </c>
      <c r="F50" s="5" t="s">
        <v>11</v>
      </c>
    </row>
    <row r="51" spans="1:6" ht="15.75" customHeight="1">
      <c r="A51" s="1" t="s">
        <v>346</v>
      </c>
      <c r="B51" s="4" t="s">
        <v>39</v>
      </c>
      <c r="C51" s="4">
        <f t="shared" si="0"/>
        <v>520</v>
      </c>
      <c r="D51" s="5">
        <v>12</v>
      </c>
      <c r="E51" s="5" t="s">
        <v>10</v>
      </c>
      <c r="F51" s="5" t="s">
        <v>11</v>
      </c>
    </row>
    <row r="52" spans="1:6" ht="15.75" customHeight="1">
      <c r="A52" s="1" t="s">
        <v>347</v>
      </c>
      <c r="B52" s="4" t="s">
        <v>40</v>
      </c>
      <c r="C52" s="4">
        <f t="shared" si="0"/>
        <v>532</v>
      </c>
      <c r="D52" s="5">
        <v>12</v>
      </c>
      <c r="E52" s="5" t="s">
        <v>10</v>
      </c>
      <c r="F52" s="5" t="s">
        <v>11</v>
      </c>
    </row>
    <row r="53" spans="1:7" ht="15.75" customHeight="1">
      <c r="A53" s="1" t="s">
        <v>348</v>
      </c>
      <c r="B53" s="4" t="s">
        <v>41</v>
      </c>
      <c r="C53" s="4">
        <f t="shared" si="0"/>
        <v>544</v>
      </c>
      <c r="D53" s="5">
        <v>12</v>
      </c>
      <c r="E53" s="5" t="s">
        <v>10</v>
      </c>
      <c r="F53" s="5" t="s">
        <v>11</v>
      </c>
      <c r="G53" s="9" t="s">
        <v>751</v>
      </c>
    </row>
    <row r="54" spans="1:7" ht="15.75" customHeight="1">
      <c r="A54" s="1" t="s">
        <v>726</v>
      </c>
      <c r="B54" s="4" t="s">
        <v>715</v>
      </c>
      <c r="C54" s="4">
        <f t="shared" si="0"/>
        <v>556</v>
      </c>
      <c r="D54" s="5">
        <v>12</v>
      </c>
      <c r="E54" s="5" t="s">
        <v>10</v>
      </c>
      <c r="F54" s="5" t="s">
        <v>11</v>
      </c>
      <c r="G54" s="9" t="s">
        <v>713</v>
      </c>
    </row>
    <row r="55" spans="1:7" ht="15.75" customHeight="1">
      <c r="A55" s="1" t="s">
        <v>727</v>
      </c>
      <c r="B55" s="4" t="s">
        <v>714</v>
      </c>
      <c r="C55" s="4">
        <f t="shared" si="0"/>
        <v>568</v>
      </c>
      <c r="D55" s="5">
        <v>12</v>
      </c>
      <c r="E55" s="5" t="s">
        <v>10</v>
      </c>
      <c r="F55" s="5" t="s">
        <v>11</v>
      </c>
      <c r="G55" s="9" t="s">
        <v>713</v>
      </c>
    </row>
    <row r="56" spans="1:7" ht="15.75" customHeight="1">
      <c r="A56" s="1" t="s">
        <v>728</v>
      </c>
      <c r="B56" s="4" t="s">
        <v>718</v>
      </c>
      <c r="C56" s="4">
        <f t="shared" si="0"/>
        <v>580</v>
      </c>
      <c r="D56" s="5">
        <v>12</v>
      </c>
      <c r="E56" s="5" t="s">
        <v>10</v>
      </c>
      <c r="F56" s="5" t="s">
        <v>11</v>
      </c>
      <c r="G56" s="9" t="s">
        <v>713</v>
      </c>
    </row>
    <row r="57" spans="1:7" ht="15.75" customHeight="1">
      <c r="A57" s="1" t="s">
        <v>729</v>
      </c>
      <c r="B57" s="4" t="s">
        <v>716</v>
      </c>
      <c r="C57" s="4">
        <f t="shared" si="0"/>
        <v>592</v>
      </c>
      <c r="D57" s="5">
        <v>12</v>
      </c>
      <c r="E57" s="5" t="s">
        <v>10</v>
      </c>
      <c r="F57" s="5" t="s">
        <v>11</v>
      </c>
      <c r="G57" s="9" t="s">
        <v>713</v>
      </c>
    </row>
    <row r="58" spans="1:7" ht="15.75" customHeight="1">
      <c r="A58" s="1" t="s">
        <v>730</v>
      </c>
      <c r="B58" s="4" t="s">
        <v>719</v>
      </c>
      <c r="C58" s="4">
        <f t="shared" si="0"/>
        <v>604</v>
      </c>
      <c r="D58" s="5">
        <v>12</v>
      </c>
      <c r="E58" s="5" t="s">
        <v>10</v>
      </c>
      <c r="F58" s="5" t="s">
        <v>11</v>
      </c>
      <c r="G58" s="9" t="s">
        <v>713</v>
      </c>
    </row>
    <row r="59" spans="1:7" ht="15.75" customHeight="1">
      <c r="A59" s="1" t="s">
        <v>731</v>
      </c>
      <c r="B59" s="4" t="s">
        <v>720</v>
      </c>
      <c r="C59" s="4">
        <f t="shared" si="0"/>
        <v>616</v>
      </c>
      <c r="D59" s="5">
        <v>12</v>
      </c>
      <c r="E59" s="5" t="s">
        <v>10</v>
      </c>
      <c r="F59" s="5" t="s">
        <v>11</v>
      </c>
      <c r="G59" s="9" t="s">
        <v>713</v>
      </c>
    </row>
    <row r="60" spans="1:7" ht="15.75" customHeight="1">
      <c r="A60" s="1" t="s">
        <v>349</v>
      </c>
      <c r="B60" s="4" t="s">
        <v>42</v>
      </c>
      <c r="C60" s="4">
        <f t="shared" si="0"/>
        <v>628</v>
      </c>
      <c r="D60" s="5">
        <v>12</v>
      </c>
      <c r="E60" s="5" t="s">
        <v>10</v>
      </c>
      <c r="F60" s="5" t="s">
        <v>11</v>
      </c>
      <c r="G60" s="9" t="s">
        <v>751</v>
      </c>
    </row>
    <row r="61" spans="1:7" ht="15.75" customHeight="1">
      <c r="A61" s="1" t="s">
        <v>350</v>
      </c>
      <c r="B61" s="4" t="s">
        <v>43</v>
      </c>
      <c r="C61" s="4">
        <f t="shared" si="0"/>
        <v>640</v>
      </c>
      <c r="D61" s="5">
        <v>12</v>
      </c>
      <c r="E61" s="5" t="s">
        <v>10</v>
      </c>
      <c r="F61" s="5" t="s">
        <v>11</v>
      </c>
      <c r="G61" s="9" t="s">
        <v>751</v>
      </c>
    </row>
    <row r="62" spans="1:7" ht="15.75" customHeight="1">
      <c r="A62" s="1" t="s">
        <v>351</v>
      </c>
      <c r="B62" s="4" t="s">
        <v>44</v>
      </c>
      <c r="C62" s="4">
        <f t="shared" si="0"/>
        <v>652</v>
      </c>
      <c r="D62" s="5">
        <v>12</v>
      </c>
      <c r="E62" s="5" t="s">
        <v>10</v>
      </c>
      <c r="F62" s="5" t="s">
        <v>11</v>
      </c>
      <c r="G62" s="9" t="s">
        <v>751</v>
      </c>
    </row>
    <row r="63" spans="1:7" ht="15.75" customHeight="1">
      <c r="A63" s="1" t="s">
        <v>352</v>
      </c>
      <c r="B63" s="4" t="s">
        <v>45</v>
      </c>
      <c r="C63" s="4">
        <f t="shared" si="0"/>
        <v>664</v>
      </c>
      <c r="D63" s="5">
        <v>12</v>
      </c>
      <c r="E63" s="5" t="s">
        <v>10</v>
      </c>
      <c r="F63" s="5" t="s">
        <v>11</v>
      </c>
      <c r="G63" s="9" t="s">
        <v>751</v>
      </c>
    </row>
    <row r="64" spans="1:6" ht="15.75" customHeight="1">
      <c r="A64" s="1" t="s">
        <v>854</v>
      </c>
      <c r="B64" s="22" t="s">
        <v>855</v>
      </c>
      <c r="C64" s="4">
        <f t="shared" si="0"/>
        <v>676</v>
      </c>
      <c r="D64" s="5">
        <v>12</v>
      </c>
      <c r="E64" s="5" t="s">
        <v>10</v>
      </c>
      <c r="F64" s="5" t="s">
        <v>11</v>
      </c>
    </row>
    <row r="65" spans="1:6" ht="15.75" customHeight="1">
      <c r="A65" s="1" t="s">
        <v>353</v>
      </c>
      <c r="B65" s="4" t="s">
        <v>264</v>
      </c>
      <c r="C65" s="4">
        <f t="shared" si="0"/>
        <v>688</v>
      </c>
      <c r="D65" s="5">
        <v>12</v>
      </c>
      <c r="E65" s="5" t="s">
        <v>10</v>
      </c>
      <c r="F65" s="5" t="s">
        <v>11</v>
      </c>
    </row>
    <row r="66" spans="1:6" ht="15.75" customHeight="1">
      <c r="A66" s="1" t="s">
        <v>354</v>
      </c>
      <c r="B66" s="4" t="s">
        <v>46</v>
      </c>
      <c r="C66" s="4">
        <f t="shared" si="0"/>
        <v>700</v>
      </c>
      <c r="D66" s="5">
        <v>12</v>
      </c>
      <c r="E66" s="5" t="s">
        <v>10</v>
      </c>
      <c r="F66" s="5" t="s">
        <v>11</v>
      </c>
    </row>
    <row r="67" spans="1:7" ht="15.75" customHeight="1">
      <c r="A67" s="1" t="s">
        <v>355</v>
      </c>
      <c r="B67" s="4" t="s">
        <v>47</v>
      </c>
      <c r="C67" s="4">
        <f t="shared" si="0"/>
        <v>712</v>
      </c>
      <c r="D67" s="5">
        <v>12</v>
      </c>
      <c r="E67" s="5" t="s">
        <v>10</v>
      </c>
      <c r="F67" s="5" t="s">
        <v>11</v>
      </c>
      <c r="G67" s="9" t="s">
        <v>751</v>
      </c>
    </row>
    <row r="68" spans="1:6" ht="15.75" customHeight="1">
      <c r="A68" s="1" t="s">
        <v>356</v>
      </c>
      <c r="B68" s="4" t="s">
        <v>48</v>
      </c>
      <c r="C68" s="4">
        <f t="shared" si="0"/>
        <v>724</v>
      </c>
      <c r="D68" s="5">
        <v>12</v>
      </c>
      <c r="E68" s="5" t="s">
        <v>10</v>
      </c>
      <c r="F68" s="5" t="s">
        <v>11</v>
      </c>
    </row>
    <row r="69" spans="1:6" ht="15.75" customHeight="1">
      <c r="A69" s="1" t="s">
        <v>359</v>
      </c>
      <c r="B69" s="4" t="s">
        <v>49</v>
      </c>
      <c r="C69" s="4">
        <f t="shared" si="0"/>
        <v>736</v>
      </c>
      <c r="D69" s="5">
        <v>12</v>
      </c>
      <c r="E69" s="5" t="s">
        <v>10</v>
      </c>
      <c r="F69" s="5" t="s">
        <v>11</v>
      </c>
    </row>
    <row r="70" spans="1:6" ht="15.75" customHeight="1">
      <c r="A70" s="1" t="s">
        <v>360</v>
      </c>
      <c r="B70" s="4" t="s">
        <v>50</v>
      </c>
      <c r="C70" s="4">
        <f t="shared" si="0"/>
        <v>748</v>
      </c>
      <c r="D70" s="5">
        <v>12</v>
      </c>
      <c r="E70" s="5" t="s">
        <v>10</v>
      </c>
      <c r="F70" s="5" t="s">
        <v>11</v>
      </c>
    </row>
    <row r="71" spans="1:6" ht="15.75" customHeight="1">
      <c r="A71" s="1" t="s">
        <v>361</v>
      </c>
      <c r="B71" s="4" t="s">
        <v>51</v>
      </c>
      <c r="C71" s="4">
        <f t="shared" si="0"/>
        <v>760</v>
      </c>
      <c r="D71" s="5">
        <v>12</v>
      </c>
      <c r="E71" s="5" t="s">
        <v>10</v>
      </c>
      <c r="F71" s="5" t="s">
        <v>11</v>
      </c>
    </row>
    <row r="72" spans="1:256" ht="15.75" customHeight="1">
      <c r="A72" s="27" t="s">
        <v>856</v>
      </c>
      <c r="B72" s="19" t="s">
        <v>864</v>
      </c>
      <c r="C72" s="4">
        <f t="shared" si="0"/>
        <v>772</v>
      </c>
      <c r="D72" s="28">
        <v>12</v>
      </c>
      <c r="E72" s="28" t="s">
        <v>10</v>
      </c>
      <c r="F72" s="26" t="s">
        <v>11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ht="15.75" customHeight="1">
      <c r="A73" s="27" t="s">
        <v>857</v>
      </c>
      <c r="B73" s="19" t="s">
        <v>865</v>
      </c>
      <c r="C73" s="4">
        <f t="shared" si="0"/>
        <v>784</v>
      </c>
      <c r="D73" s="28">
        <v>12</v>
      </c>
      <c r="E73" s="28" t="s">
        <v>10</v>
      </c>
      <c r="F73" s="26" t="s">
        <v>11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ht="15.75" customHeight="1">
      <c r="A74" s="27" t="s">
        <v>858</v>
      </c>
      <c r="B74" s="19" t="s">
        <v>866</v>
      </c>
      <c r="C74" s="4">
        <f t="shared" si="0"/>
        <v>796</v>
      </c>
      <c r="D74" s="28">
        <v>12</v>
      </c>
      <c r="E74" s="28" t="s">
        <v>10</v>
      </c>
      <c r="F74" s="26" t="s">
        <v>11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ht="15.75" customHeight="1">
      <c r="A75" s="27" t="s">
        <v>859</v>
      </c>
      <c r="B75" s="19" t="s">
        <v>867</v>
      </c>
      <c r="C75" s="4">
        <f t="shared" si="0"/>
        <v>808</v>
      </c>
      <c r="D75" s="28">
        <v>12</v>
      </c>
      <c r="E75" s="28" t="s">
        <v>10</v>
      </c>
      <c r="F75" s="26" t="s">
        <v>11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ht="15.75" customHeight="1">
      <c r="A76" s="27" t="s">
        <v>860</v>
      </c>
      <c r="B76" s="19" t="s">
        <v>868</v>
      </c>
      <c r="C76" s="4">
        <f t="shared" si="0"/>
        <v>820</v>
      </c>
      <c r="D76" s="28">
        <v>12</v>
      </c>
      <c r="E76" s="28" t="s">
        <v>10</v>
      </c>
      <c r="F76" s="26" t="s">
        <v>11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ht="15.75" customHeight="1">
      <c r="A77" s="27" t="s">
        <v>861</v>
      </c>
      <c r="B77" s="19" t="s">
        <v>869</v>
      </c>
      <c r="C77" s="4">
        <f t="shared" si="0"/>
        <v>832</v>
      </c>
      <c r="D77" s="28">
        <v>12</v>
      </c>
      <c r="E77" s="28" t="s">
        <v>10</v>
      </c>
      <c r="F77" s="26" t="s">
        <v>11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ht="15.75" customHeight="1">
      <c r="A78" s="27" t="s">
        <v>862</v>
      </c>
      <c r="B78" s="19" t="s">
        <v>870</v>
      </c>
      <c r="C78" s="4">
        <f t="shared" si="0"/>
        <v>844</v>
      </c>
      <c r="D78" s="28">
        <v>12</v>
      </c>
      <c r="E78" s="28" t="s">
        <v>10</v>
      </c>
      <c r="F78" s="26" t="s">
        <v>11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ht="15.75" customHeight="1">
      <c r="A79" s="27" t="s">
        <v>863</v>
      </c>
      <c r="B79" s="19" t="s">
        <v>871</v>
      </c>
      <c r="C79" s="4">
        <f t="shared" si="0"/>
        <v>856</v>
      </c>
      <c r="D79" s="28">
        <v>12</v>
      </c>
      <c r="E79" s="28" t="s">
        <v>10</v>
      </c>
      <c r="F79" s="26" t="s">
        <v>11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6" ht="15.75" customHeight="1">
      <c r="A80" s="1" t="s">
        <v>357</v>
      </c>
      <c r="B80" s="4" t="s">
        <v>265</v>
      </c>
      <c r="C80" s="4">
        <f t="shared" si="0"/>
        <v>868</v>
      </c>
      <c r="D80" s="5">
        <v>12</v>
      </c>
      <c r="E80" s="5" t="s">
        <v>10</v>
      </c>
      <c r="F80" s="5" t="s">
        <v>11</v>
      </c>
    </row>
    <row r="81" spans="1:6" ht="15.75" customHeight="1">
      <c r="A81" s="1" t="s">
        <v>362</v>
      </c>
      <c r="B81" s="4" t="s">
        <v>266</v>
      </c>
      <c r="C81" s="4">
        <f t="shared" si="0"/>
        <v>880</v>
      </c>
      <c r="D81" s="5">
        <v>12</v>
      </c>
      <c r="E81" s="5" t="s">
        <v>10</v>
      </c>
      <c r="F81" s="5" t="s">
        <v>11</v>
      </c>
    </row>
    <row r="82" spans="1:6" ht="15.75" customHeight="1">
      <c r="A82" s="1" t="s">
        <v>363</v>
      </c>
      <c r="B82" s="4" t="s">
        <v>267</v>
      </c>
      <c r="C82" s="4">
        <f t="shared" si="0"/>
        <v>892</v>
      </c>
      <c r="D82" s="5">
        <v>12</v>
      </c>
      <c r="E82" s="5" t="s">
        <v>10</v>
      </c>
      <c r="F82" s="5" t="s">
        <v>11</v>
      </c>
    </row>
    <row r="83" spans="1:6" ht="15.75" customHeight="1">
      <c r="A83" s="1" t="s">
        <v>364</v>
      </c>
      <c r="B83" s="4" t="s">
        <v>268</v>
      </c>
      <c r="C83" s="4">
        <f t="shared" si="0"/>
        <v>904</v>
      </c>
      <c r="D83" s="5">
        <v>12</v>
      </c>
      <c r="E83" s="5" t="s">
        <v>10</v>
      </c>
      <c r="F83" s="5" t="s">
        <v>11</v>
      </c>
    </row>
    <row r="84" spans="1:6" ht="15.75" customHeight="1">
      <c r="A84" s="1" t="s">
        <v>365</v>
      </c>
      <c r="B84" s="4" t="s">
        <v>52</v>
      </c>
      <c r="C84" s="4">
        <f aca="true" t="shared" si="1" ref="C84:C147">C83+D83</f>
        <v>916</v>
      </c>
      <c r="D84" s="5">
        <v>12</v>
      </c>
      <c r="E84" s="5" t="s">
        <v>10</v>
      </c>
      <c r="F84" s="5" t="s">
        <v>11</v>
      </c>
    </row>
    <row r="85" spans="1:6" ht="15.75" customHeight="1">
      <c r="A85" s="1" t="s">
        <v>366</v>
      </c>
      <c r="B85" s="4" t="s">
        <v>53</v>
      </c>
      <c r="C85" s="4">
        <f t="shared" si="1"/>
        <v>928</v>
      </c>
      <c r="D85" s="5">
        <v>12</v>
      </c>
      <c r="E85" s="5" t="s">
        <v>10</v>
      </c>
      <c r="F85" s="5" t="s">
        <v>11</v>
      </c>
    </row>
    <row r="86" spans="1:6" ht="15.75" customHeight="1">
      <c r="A86" s="1" t="s">
        <v>367</v>
      </c>
      <c r="B86" s="4" t="s">
        <v>54</v>
      </c>
      <c r="C86" s="4">
        <f t="shared" si="1"/>
        <v>940</v>
      </c>
      <c r="D86" s="5">
        <v>12</v>
      </c>
      <c r="E86" s="5" t="s">
        <v>10</v>
      </c>
      <c r="F86" s="5" t="s">
        <v>11</v>
      </c>
    </row>
    <row r="87" spans="1:6" ht="15.75" customHeight="1">
      <c r="A87" s="1" t="s">
        <v>368</v>
      </c>
      <c r="B87" s="4" t="s">
        <v>55</v>
      </c>
      <c r="C87" s="4">
        <f t="shared" si="1"/>
        <v>952</v>
      </c>
      <c r="D87" s="5">
        <v>12</v>
      </c>
      <c r="E87" s="5" t="s">
        <v>10</v>
      </c>
      <c r="F87" s="5" t="s">
        <v>11</v>
      </c>
    </row>
    <row r="88" spans="1:6" ht="15.75" customHeight="1">
      <c r="A88" s="1" t="s">
        <v>358</v>
      </c>
      <c r="B88" s="4" t="s">
        <v>56</v>
      </c>
      <c r="C88" s="4">
        <f t="shared" si="1"/>
        <v>964</v>
      </c>
      <c r="D88" s="5">
        <v>12</v>
      </c>
      <c r="E88" s="5" t="s">
        <v>10</v>
      </c>
      <c r="F88" s="5" t="s">
        <v>11</v>
      </c>
    </row>
    <row r="89" spans="1:6" ht="15.75" customHeight="1">
      <c r="A89" s="1" t="s">
        <v>369</v>
      </c>
      <c r="B89" s="4" t="s">
        <v>57</v>
      </c>
      <c r="C89" s="4">
        <f t="shared" si="1"/>
        <v>976</v>
      </c>
      <c r="D89" s="5">
        <v>12</v>
      </c>
      <c r="E89" s="5" t="s">
        <v>10</v>
      </c>
      <c r="F89" s="5" t="s">
        <v>11</v>
      </c>
    </row>
    <row r="90" spans="1:6" ht="15.75" customHeight="1">
      <c r="A90" s="1" t="s">
        <v>370</v>
      </c>
      <c r="B90" s="4" t="s">
        <v>58</v>
      </c>
      <c r="C90" s="4">
        <f t="shared" si="1"/>
        <v>988</v>
      </c>
      <c r="D90" s="5">
        <v>12</v>
      </c>
      <c r="E90" s="5" t="s">
        <v>10</v>
      </c>
      <c r="F90" s="5" t="s">
        <v>11</v>
      </c>
    </row>
    <row r="91" spans="1:6" ht="15.75" customHeight="1">
      <c r="A91" s="1" t="s">
        <v>371</v>
      </c>
      <c r="B91" s="4" t="s">
        <v>59</v>
      </c>
      <c r="C91" s="4">
        <f t="shared" si="1"/>
        <v>1000</v>
      </c>
      <c r="D91" s="5">
        <v>12</v>
      </c>
      <c r="E91" s="5" t="s">
        <v>10</v>
      </c>
      <c r="F91" s="5" t="s">
        <v>11</v>
      </c>
    </row>
    <row r="92" spans="1:6" ht="15.75" customHeight="1">
      <c r="A92" s="1" t="s">
        <v>372</v>
      </c>
      <c r="B92" s="4" t="s">
        <v>60</v>
      </c>
      <c r="C92" s="4">
        <f t="shared" si="1"/>
        <v>1012</v>
      </c>
      <c r="D92" s="5">
        <v>12</v>
      </c>
      <c r="E92" s="5" t="s">
        <v>10</v>
      </c>
      <c r="F92" s="5" t="s">
        <v>11</v>
      </c>
    </row>
    <row r="93" spans="1:6" ht="15.75" customHeight="1">
      <c r="A93" s="1" t="s">
        <v>373</v>
      </c>
      <c r="B93" s="4" t="s">
        <v>61</v>
      </c>
      <c r="C93" s="4">
        <f t="shared" si="1"/>
        <v>1024</v>
      </c>
      <c r="D93" s="5">
        <v>12</v>
      </c>
      <c r="E93" s="5" t="s">
        <v>10</v>
      </c>
      <c r="F93" s="5" t="s">
        <v>11</v>
      </c>
    </row>
    <row r="94" spans="1:6" ht="15.75" customHeight="1">
      <c r="A94" s="1" t="s">
        <v>374</v>
      </c>
      <c r="B94" s="4" t="s">
        <v>62</v>
      </c>
      <c r="C94" s="4">
        <f t="shared" si="1"/>
        <v>1036</v>
      </c>
      <c r="D94" s="5">
        <v>12</v>
      </c>
      <c r="E94" s="5" t="s">
        <v>10</v>
      </c>
      <c r="F94" s="5" t="s">
        <v>11</v>
      </c>
    </row>
    <row r="95" spans="1:6" ht="15.75" customHeight="1">
      <c r="A95" s="1" t="s">
        <v>375</v>
      </c>
      <c r="B95" s="4" t="s">
        <v>63</v>
      </c>
      <c r="C95" s="4">
        <f t="shared" si="1"/>
        <v>1048</v>
      </c>
      <c r="D95" s="5">
        <v>12</v>
      </c>
      <c r="E95" s="5" t="s">
        <v>10</v>
      </c>
      <c r="F95" s="5" t="s">
        <v>11</v>
      </c>
    </row>
    <row r="96" spans="1:6" ht="15.75" customHeight="1">
      <c r="A96" s="1" t="s">
        <v>376</v>
      </c>
      <c r="B96" s="4" t="s">
        <v>64</v>
      </c>
      <c r="C96" s="4">
        <f t="shared" si="1"/>
        <v>1060</v>
      </c>
      <c r="D96" s="5">
        <v>12</v>
      </c>
      <c r="E96" s="5" t="s">
        <v>10</v>
      </c>
      <c r="F96" s="5" t="s">
        <v>11</v>
      </c>
    </row>
    <row r="97" spans="1:6" ht="15.75" customHeight="1">
      <c r="A97" s="1" t="s">
        <v>377</v>
      </c>
      <c r="B97" s="4" t="s">
        <v>65</v>
      </c>
      <c r="C97" s="4">
        <f t="shared" si="1"/>
        <v>1072</v>
      </c>
      <c r="D97" s="5">
        <v>12</v>
      </c>
      <c r="E97" s="5" t="s">
        <v>10</v>
      </c>
      <c r="F97" s="5" t="s">
        <v>11</v>
      </c>
    </row>
    <row r="98" spans="1:6" ht="15.75" customHeight="1">
      <c r="A98" s="1" t="s">
        <v>378</v>
      </c>
      <c r="B98" s="4" t="s">
        <v>66</v>
      </c>
      <c r="C98" s="4">
        <f t="shared" si="1"/>
        <v>1084</v>
      </c>
      <c r="D98" s="5">
        <v>12</v>
      </c>
      <c r="E98" s="5" t="s">
        <v>10</v>
      </c>
      <c r="F98" s="5" t="s">
        <v>11</v>
      </c>
    </row>
    <row r="99" spans="1:6" ht="15.75" customHeight="1">
      <c r="A99" s="1" t="s">
        <v>379</v>
      </c>
      <c r="B99" s="4" t="s">
        <v>67</v>
      </c>
      <c r="C99" s="4">
        <f t="shared" si="1"/>
        <v>1096</v>
      </c>
      <c r="D99" s="5">
        <v>12</v>
      </c>
      <c r="E99" s="5" t="s">
        <v>10</v>
      </c>
      <c r="F99" s="5" t="s">
        <v>11</v>
      </c>
    </row>
    <row r="100" spans="1:6" ht="15.75" customHeight="1">
      <c r="A100" s="1" t="s">
        <v>380</v>
      </c>
      <c r="B100" s="4" t="s">
        <v>68</v>
      </c>
      <c r="C100" s="4">
        <f t="shared" si="1"/>
        <v>1108</v>
      </c>
      <c r="D100" s="5">
        <v>12</v>
      </c>
      <c r="E100" s="5" t="s">
        <v>10</v>
      </c>
      <c r="F100" s="5" t="s">
        <v>11</v>
      </c>
    </row>
    <row r="101" spans="1:6" ht="15.75" customHeight="1">
      <c r="A101" s="1" t="s">
        <v>381</v>
      </c>
      <c r="B101" s="4" t="s">
        <v>69</v>
      </c>
      <c r="C101" s="4">
        <f t="shared" si="1"/>
        <v>1120</v>
      </c>
      <c r="D101" s="5">
        <v>12</v>
      </c>
      <c r="E101" s="5" t="s">
        <v>10</v>
      </c>
      <c r="F101" s="5" t="s">
        <v>11</v>
      </c>
    </row>
    <row r="102" spans="1:6" ht="15.75" customHeight="1">
      <c r="A102" s="1" t="s">
        <v>382</v>
      </c>
      <c r="B102" s="4" t="s">
        <v>70</v>
      </c>
      <c r="C102" s="4">
        <f t="shared" si="1"/>
        <v>1132</v>
      </c>
      <c r="D102" s="5">
        <v>12</v>
      </c>
      <c r="E102" s="5" t="s">
        <v>10</v>
      </c>
      <c r="F102" s="5" t="s">
        <v>11</v>
      </c>
    </row>
    <row r="103" spans="1:6" ht="15.75" customHeight="1">
      <c r="A103" s="1" t="s">
        <v>383</v>
      </c>
      <c r="B103" s="4" t="s">
        <v>71</v>
      </c>
      <c r="C103" s="4">
        <f t="shared" si="1"/>
        <v>1144</v>
      </c>
      <c r="D103" s="5">
        <v>12</v>
      </c>
      <c r="E103" s="5" t="s">
        <v>10</v>
      </c>
      <c r="F103" s="5" t="s">
        <v>11</v>
      </c>
    </row>
    <row r="104" spans="1:6" ht="15.75" customHeight="1">
      <c r="A104" s="1" t="s">
        <v>384</v>
      </c>
      <c r="B104" s="4" t="s">
        <v>72</v>
      </c>
      <c r="C104" s="4">
        <f t="shared" si="1"/>
        <v>1156</v>
      </c>
      <c r="D104" s="5">
        <v>12</v>
      </c>
      <c r="E104" s="5" t="s">
        <v>10</v>
      </c>
      <c r="F104" s="5" t="s">
        <v>11</v>
      </c>
    </row>
    <row r="105" spans="1:6" ht="15.75" customHeight="1">
      <c r="A105" s="1" t="s">
        <v>385</v>
      </c>
      <c r="B105" s="4" t="s">
        <v>73</v>
      </c>
      <c r="C105" s="4">
        <f t="shared" si="1"/>
        <v>1168</v>
      </c>
      <c r="D105" s="5">
        <v>12</v>
      </c>
      <c r="E105" s="5" t="s">
        <v>10</v>
      </c>
      <c r="F105" s="5" t="s">
        <v>11</v>
      </c>
    </row>
    <row r="106" spans="1:6" ht="15.75" customHeight="1">
      <c r="A106" s="1" t="s">
        <v>386</v>
      </c>
      <c r="B106" s="4" t="s">
        <v>74</v>
      </c>
      <c r="C106" s="4">
        <f t="shared" si="1"/>
        <v>1180</v>
      </c>
      <c r="D106" s="5">
        <v>12</v>
      </c>
      <c r="E106" s="5" t="s">
        <v>10</v>
      </c>
      <c r="F106" s="5" t="s">
        <v>11</v>
      </c>
    </row>
    <row r="107" spans="1:6" ht="15.75" customHeight="1">
      <c r="A107" s="1" t="s">
        <v>387</v>
      </c>
      <c r="B107" s="4" t="s">
        <v>75</v>
      </c>
      <c r="C107" s="4">
        <f t="shared" si="1"/>
        <v>1192</v>
      </c>
      <c r="D107" s="5">
        <v>12</v>
      </c>
      <c r="E107" s="5" t="s">
        <v>10</v>
      </c>
      <c r="F107" s="5" t="s">
        <v>11</v>
      </c>
    </row>
    <row r="108" spans="1:6" ht="15.75" customHeight="1">
      <c r="A108" s="1" t="s">
        <v>388</v>
      </c>
      <c r="B108" s="4" t="s">
        <v>76</v>
      </c>
      <c r="C108" s="4">
        <f t="shared" si="1"/>
        <v>1204</v>
      </c>
      <c r="D108" s="5">
        <v>12</v>
      </c>
      <c r="E108" s="5" t="s">
        <v>10</v>
      </c>
      <c r="F108" s="5" t="s">
        <v>11</v>
      </c>
    </row>
    <row r="109" spans="1:6" ht="15.75" customHeight="1">
      <c r="A109" s="1" t="s">
        <v>389</v>
      </c>
      <c r="B109" s="4" t="s">
        <v>77</v>
      </c>
      <c r="C109" s="4">
        <f t="shared" si="1"/>
        <v>1216</v>
      </c>
      <c r="D109" s="5">
        <v>12</v>
      </c>
      <c r="E109" s="5" t="s">
        <v>10</v>
      </c>
      <c r="F109" s="5" t="s">
        <v>11</v>
      </c>
    </row>
    <row r="110" spans="1:6" ht="15.75" customHeight="1">
      <c r="A110" s="1" t="s">
        <v>390</v>
      </c>
      <c r="B110" s="4" t="s">
        <v>78</v>
      </c>
      <c r="C110" s="4">
        <f t="shared" si="1"/>
        <v>1228</v>
      </c>
      <c r="D110" s="5">
        <v>12</v>
      </c>
      <c r="E110" s="5" t="s">
        <v>10</v>
      </c>
      <c r="F110" s="5" t="s">
        <v>11</v>
      </c>
    </row>
    <row r="111" spans="1:6" ht="15.75" customHeight="1">
      <c r="A111" s="1" t="s">
        <v>391</v>
      </c>
      <c r="B111" s="4" t="s">
        <v>79</v>
      </c>
      <c r="C111" s="4">
        <f t="shared" si="1"/>
        <v>1240</v>
      </c>
      <c r="D111" s="5">
        <v>12</v>
      </c>
      <c r="E111" s="5" t="s">
        <v>10</v>
      </c>
      <c r="F111" s="5" t="s">
        <v>11</v>
      </c>
    </row>
    <row r="112" spans="1:6" ht="15.75" customHeight="1">
      <c r="A112" s="1" t="s">
        <v>392</v>
      </c>
      <c r="B112" s="4" t="s">
        <v>80</v>
      </c>
      <c r="C112" s="4">
        <f t="shared" si="1"/>
        <v>1252</v>
      </c>
      <c r="D112" s="5">
        <v>12</v>
      </c>
      <c r="E112" s="5" t="s">
        <v>10</v>
      </c>
      <c r="F112" s="5" t="s">
        <v>11</v>
      </c>
    </row>
    <row r="113" spans="1:6" ht="15.75" customHeight="1">
      <c r="A113" s="1" t="s">
        <v>393</v>
      </c>
      <c r="B113" s="4" t="s">
        <v>81</v>
      </c>
      <c r="C113" s="4">
        <f t="shared" si="1"/>
        <v>1264</v>
      </c>
      <c r="D113" s="5">
        <v>12</v>
      </c>
      <c r="E113" s="5" t="s">
        <v>10</v>
      </c>
      <c r="F113" s="5" t="s">
        <v>11</v>
      </c>
    </row>
    <row r="114" spans="1:6" ht="15.75" customHeight="1">
      <c r="A114" s="1" t="s">
        <v>394</v>
      </c>
      <c r="B114" s="4" t="s">
        <v>82</v>
      </c>
      <c r="C114" s="4">
        <f t="shared" si="1"/>
        <v>1276</v>
      </c>
      <c r="D114" s="5">
        <v>12</v>
      </c>
      <c r="E114" s="5" t="s">
        <v>10</v>
      </c>
      <c r="F114" s="5" t="s">
        <v>11</v>
      </c>
    </row>
    <row r="115" spans="1:6" ht="15.75" customHeight="1">
      <c r="A115" s="1" t="s">
        <v>395</v>
      </c>
      <c r="B115" s="4" t="s">
        <v>83</v>
      </c>
      <c r="C115" s="4">
        <f t="shared" si="1"/>
        <v>1288</v>
      </c>
      <c r="D115" s="5">
        <v>12</v>
      </c>
      <c r="E115" s="5" t="s">
        <v>10</v>
      </c>
      <c r="F115" s="5" t="s">
        <v>11</v>
      </c>
    </row>
    <row r="116" spans="1:6" ht="15.75" customHeight="1">
      <c r="A116" s="1" t="s">
        <v>396</v>
      </c>
      <c r="B116" s="4" t="s">
        <v>269</v>
      </c>
      <c r="C116" s="4">
        <f t="shared" si="1"/>
        <v>1300</v>
      </c>
      <c r="D116" s="5">
        <v>12</v>
      </c>
      <c r="E116" s="5" t="s">
        <v>10</v>
      </c>
      <c r="F116" s="5" t="s">
        <v>11</v>
      </c>
    </row>
    <row r="117" spans="1:6" ht="15.75" customHeight="1">
      <c r="A117" s="1" t="s">
        <v>397</v>
      </c>
      <c r="B117" s="4" t="s">
        <v>270</v>
      </c>
      <c r="C117" s="4">
        <f t="shared" si="1"/>
        <v>1312</v>
      </c>
      <c r="D117" s="5">
        <v>12</v>
      </c>
      <c r="E117" s="5" t="s">
        <v>10</v>
      </c>
      <c r="F117" s="5" t="s">
        <v>11</v>
      </c>
    </row>
    <row r="118" spans="1:6" ht="15.75" customHeight="1">
      <c r="A118" s="1" t="s">
        <v>398</v>
      </c>
      <c r="B118" s="4" t="s">
        <v>271</v>
      </c>
      <c r="C118" s="4">
        <f t="shared" si="1"/>
        <v>1324</v>
      </c>
      <c r="D118" s="5">
        <v>12</v>
      </c>
      <c r="E118" s="5" t="s">
        <v>10</v>
      </c>
      <c r="F118" s="5" t="s">
        <v>11</v>
      </c>
    </row>
    <row r="119" spans="1:6" ht="15.75" customHeight="1">
      <c r="A119" s="1" t="s">
        <v>399</v>
      </c>
      <c r="B119" s="4" t="s">
        <v>272</v>
      </c>
      <c r="C119" s="4">
        <f t="shared" si="1"/>
        <v>1336</v>
      </c>
      <c r="D119" s="5">
        <v>12</v>
      </c>
      <c r="E119" s="5" t="s">
        <v>10</v>
      </c>
      <c r="F119" s="5" t="s">
        <v>11</v>
      </c>
    </row>
    <row r="120" spans="1:6" ht="15.75" customHeight="1">
      <c r="A120" s="1" t="s">
        <v>400</v>
      </c>
      <c r="B120" s="4" t="s">
        <v>84</v>
      </c>
      <c r="C120" s="4">
        <f t="shared" si="1"/>
        <v>1348</v>
      </c>
      <c r="D120" s="5">
        <v>12</v>
      </c>
      <c r="E120" s="5" t="s">
        <v>10</v>
      </c>
      <c r="F120" s="5" t="s">
        <v>11</v>
      </c>
    </row>
    <row r="121" spans="1:6" ht="15.75" customHeight="1">
      <c r="A121" s="1" t="s">
        <v>401</v>
      </c>
      <c r="B121" s="4" t="s">
        <v>85</v>
      </c>
      <c r="C121" s="4">
        <f t="shared" si="1"/>
        <v>1360</v>
      </c>
      <c r="D121" s="5">
        <v>12</v>
      </c>
      <c r="E121" s="5" t="s">
        <v>10</v>
      </c>
      <c r="F121" s="5" t="s">
        <v>11</v>
      </c>
    </row>
    <row r="122" spans="1:6" ht="15.75" customHeight="1">
      <c r="A122" s="1" t="s">
        <v>402</v>
      </c>
      <c r="B122" s="4" t="s">
        <v>86</v>
      </c>
      <c r="C122" s="4">
        <f t="shared" si="1"/>
        <v>1372</v>
      </c>
      <c r="D122" s="5">
        <v>12</v>
      </c>
      <c r="E122" s="5" t="s">
        <v>10</v>
      </c>
      <c r="F122" s="5" t="s">
        <v>11</v>
      </c>
    </row>
    <row r="123" spans="1:6" ht="15.75" customHeight="1">
      <c r="A123" s="1" t="s">
        <v>403</v>
      </c>
      <c r="B123" s="4" t="s">
        <v>87</v>
      </c>
      <c r="C123" s="4">
        <f t="shared" si="1"/>
        <v>1384</v>
      </c>
      <c r="D123" s="5">
        <v>12</v>
      </c>
      <c r="E123" s="5" t="s">
        <v>10</v>
      </c>
      <c r="F123" s="5" t="s">
        <v>11</v>
      </c>
    </row>
    <row r="124" spans="1:6" ht="15.75" customHeight="1">
      <c r="A124" s="1" t="s">
        <v>404</v>
      </c>
      <c r="B124" s="4" t="s">
        <v>273</v>
      </c>
      <c r="C124" s="4">
        <f t="shared" si="1"/>
        <v>1396</v>
      </c>
      <c r="D124" s="5">
        <v>12</v>
      </c>
      <c r="E124" s="5" t="s">
        <v>10</v>
      </c>
      <c r="F124" s="5" t="s">
        <v>11</v>
      </c>
    </row>
    <row r="125" spans="1:6" ht="15.75" customHeight="1">
      <c r="A125" s="1" t="s">
        <v>405</v>
      </c>
      <c r="B125" s="4" t="s">
        <v>274</v>
      </c>
      <c r="C125" s="4">
        <f t="shared" si="1"/>
        <v>1408</v>
      </c>
      <c r="D125" s="5">
        <v>12</v>
      </c>
      <c r="E125" s="5" t="s">
        <v>10</v>
      </c>
      <c r="F125" s="5" t="s">
        <v>11</v>
      </c>
    </row>
    <row r="126" spans="1:6" ht="15.75" customHeight="1">
      <c r="A126" s="1" t="s">
        <v>406</v>
      </c>
      <c r="B126" s="4" t="s">
        <v>275</v>
      </c>
      <c r="C126" s="4">
        <f t="shared" si="1"/>
        <v>1420</v>
      </c>
      <c r="D126" s="5">
        <v>12</v>
      </c>
      <c r="E126" s="5" t="s">
        <v>10</v>
      </c>
      <c r="F126" s="5" t="s">
        <v>11</v>
      </c>
    </row>
    <row r="127" spans="1:6" ht="15.75" customHeight="1">
      <c r="A127" s="1" t="s">
        <v>407</v>
      </c>
      <c r="B127" s="4" t="s">
        <v>276</v>
      </c>
      <c r="C127" s="4">
        <f t="shared" si="1"/>
        <v>1432</v>
      </c>
      <c r="D127" s="5">
        <v>12</v>
      </c>
      <c r="E127" s="5" t="s">
        <v>10</v>
      </c>
      <c r="F127" s="5" t="s">
        <v>11</v>
      </c>
    </row>
    <row r="128" spans="1:6" ht="15.75" customHeight="1">
      <c r="A128" s="1" t="s">
        <v>408</v>
      </c>
      <c r="B128" s="4" t="s">
        <v>277</v>
      </c>
      <c r="C128" s="4">
        <f t="shared" si="1"/>
        <v>1444</v>
      </c>
      <c r="D128" s="5">
        <v>12</v>
      </c>
      <c r="E128" s="5" t="s">
        <v>10</v>
      </c>
      <c r="F128" s="5" t="s">
        <v>11</v>
      </c>
    </row>
    <row r="129" spans="1:6" ht="15.75" customHeight="1">
      <c r="A129" s="1" t="s">
        <v>409</v>
      </c>
      <c r="B129" s="4" t="s">
        <v>278</v>
      </c>
      <c r="C129" s="4">
        <f t="shared" si="1"/>
        <v>1456</v>
      </c>
      <c r="D129" s="5">
        <v>12</v>
      </c>
      <c r="E129" s="5" t="s">
        <v>10</v>
      </c>
      <c r="F129" s="5" t="s">
        <v>11</v>
      </c>
    </row>
    <row r="130" spans="1:6" ht="15.75" customHeight="1">
      <c r="A130" s="1" t="s">
        <v>410</v>
      </c>
      <c r="B130" s="4" t="s">
        <v>279</v>
      </c>
      <c r="C130" s="4">
        <f t="shared" si="1"/>
        <v>1468</v>
      </c>
      <c r="D130" s="5">
        <v>12</v>
      </c>
      <c r="E130" s="5" t="s">
        <v>10</v>
      </c>
      <c r="F130" s="5" t="s">
        <v>11</v>
      </c>
    </row>
    <row r="131" spans="1:6" ht="15.75" customHeight="1">
      <c r="A131" s="1" t="s">
        <v>411</v>
      </c>
      <c r="B131" s="4" t="s">
        <v>280</v>
      </c>
      <c r="C131" s="4">
        <f t="shared" si="1"/>
        <v>1480</v>
      </c>
      <c r="D131" s="5">
        <v>12</v>
      </c>
      <c r="E131" s="5" t="s">
        <v>10</v>
      </c>
      <c r="F131" s="5" t="s">
        <v>11</v>
      </c>
    </row>
    <row r="132" spans="1:6" ht="15.75" customHeight="1">
      <c r="A132" s="1" t="s">
        <v>416</v>
      </c>
      <c r="B132" s="4" t="s">
        <v>88</v>
      </c>
      <c r="C132" s="4">
        <f t="shared" si="1"/>
        <v>1492</v>
      </c>
      <c r="D132" s="5">
        <v>12</v>
      </c>
      <c r="E132" s="5" t="s">
        <v>10</v>
      </c>
      <c r="F132" s="5" t="s">
        <v>11</v>
      </c>
    </row>
    <row r="133" spans="1:6" ht="15.75" customHeight="1">
      <c r="A133" s="1" t="s">
        <v>417</v>
      </c>
      <c r="B133" s="4" t="s">
        <v>89</v>
      </c>
      <c r="C133" s="4">
        <f t="shared" si="1"/>
        <v>1504</v>
      </c>
      <c r="D133" s="5">
        <v>12</v>
      </c>
      <c r="E133" s="5" t="s">
        <v>10</v>
      </c>
      <c r="F133" s="5" t="s">
        <v>11</v>
      </c>
    </row>
    <row r="134" spans="1:6" ht="15.75" customHeight="1">
      <c r="A134" s="1" t="s">
        <v>418</v>
      </c>
      <c r="B134" s="4" t="s">
        <v>90</v>
      </c>
      <c r="C134" s="4">
        <f t="shared" si="1"/>
        <v>1516</v>
      </c>
      <c r="D134" s="5">
        <v>12</v>
      </c>
      <c r="E134" s="5" t="s">
        <v>10</v>
      </c>
      <c r="F134" s="5" t="s">
        <v>11</v>
      </c>
    </row>
    <row r="135" spans="1:6" ht="15.75" customHeight="1">
      <c r="A135" s="1" t="s">
        <v>419</v>
      </c>
      <c r="B135" s="4" t="s">
        <v>91</v>
      </c>
      <c r="C135" s="4">
        <f t="shared" si="1"/>
        <v>1528</v>
      </c>
      <c r="D135" s="5">
        <v>12</v>
      </c>
      <c r="E135" s="5" t="s">
        <v>10</v>
      </c>
      <c r="F135" s="5" t="s">
        <v>11</v>
      </c>
    </row>
    <row r="136" spans="1:6" ht="15.75" customHeight="1">
      <c r="A136" s="1" t="s">
        <v>412</v>
      </c>
      <c r="B136" s="4" t="s">
        <v>281</v>
      </c>
      <c r="C136" s="4">
        <f t="shared" si="1"/>
        <v>1540</v>
      </c>
      <c r="D136" s="5">
        <v>12</v>
      </c>
      <c r="E136" s="5" t="s">
        <v>10</v>
      </c>
      <c r="F136" s="5" t="s">
        <v>11</v>
      </c>
    </row>
    <row r="137" spans="1:6" ht="15.75" customHeight="1">
      <c r="A137" s="1" t="s">
        <v>413</v>
      </c>
      <c r="B137" s="4" t="s">
        <v>282</v>
      </c>
      <c r="C137" s="4">
        <f t="shared" si="1"/>
        <v>1552</v>
      </c>
      <c r="D137" s="5">
        <v>12</v>
      </c>
      <c r="E137" s="5" t="s">
        <v>10</v>
      </c>
      <c r="F137" s="5" t="s">
        <v>11</v>
      </c>
    </row>
    <row r="138" spans="1:6" ht="15.75" customHeight="1">
      <c r="A138" s="1" t="s">
        <v>414</v>
      </c>
      <c r="B138" s="4" t="s">
        <v>283</v>
      </c>
      <c r="C138" s="4">
        <f t="shared" si="1"/>
        <v>1564</v>
      </c>
      <c r="D138" s="5">
        <v>12</v>
      </c>
      <c r="E138" s="5" t="s">
        <v>10</v>
      </c>
      <c r="F138" s="5" t="s">
        <v>11</v>
      </c>
    </row>
    <row r="139" spans="1:6" ht="15.75" customHeight="1">
      <c r="A139" s="1" t="s">
        <v>415</v>
      </c>
      <c r="B139" s="4" t="s">
        <v>284</v>
      </c>
      <c r="C139" s="4">
        <f t="shared" si="1"/>
        <v>1576</v>
      </c>
      <c r="D139" s="5">
        <v>12</v>
      </c>
      <c r="E139" s="5" t="s">
        <v>10</v>
      </c>
      <c r="F139" s="5" t="s">
        <v>11</v>
      </c>
    </row>
    <row r="140" spans="1:6" ht="15.75" customHeight="1">
      <c r="A140" s="1" t="s">
        <v>420</v>
      </c>
      <c r="B140" s="4" t="s">
        <v>92</v>
      </c>
      <c r="C140" s="4">
        <f t="shared" si="1"/>
        <v>1588</v>
      </c>
      <c r="D140" s="5">
        <v>12</v>
      </c>
      <c r="E140" s="5" t="s">
        <v>10</v>
      </c>
      <c r="F140" s="5" t="s">
        <v>11</v>
      </c>
    </row>
    <row r="141" spans="1:6" ht="15.75" customHeight="1">
      <c r="A141" s="1" t="s">
        <v>421</v>
      </c>
      <c r="B141" s="4" t="s">
        <v>93</v>
      </c>
      <c r="C141" s="4">
        <f t="shared" si="1"/>
        <v>1600</v>
      </c>
      <c r="D141" s="5">
        <v>12</v>
      </c>
      <c r="E141" s="5" t="s">
        <v>10</v>
      </c>
      <c r="F141" s="5" t="s">
        <v>11</v>
      </c>
    </row>
    <row r="142" spans="1:6" ht="15.75" customHeight="1">
      <c r="A142" s="1" t="s">
        <v>422</v>
      </c>
      <c r="B142" s="4" t="s">
        <v>94</v>
      </c>
      <c r="C142" s="4">
        <f t="shared" si="1"/>
        <v>1612</v>
      </c>
      <c r="D142" s="5">
        <v>12</v>
      </c>
      <c r="E142" s="5" t="s">
        <v>10</v>
      </c>
      <c r="F142" s="5" t="s">
        <v>11</v>
      </c>
    </row>
    <row r="143" spans="1:6" ht="15.75" customHeight="1">
      <c r="A143" s="1" t="s">
        <v>423</v>
      </c>
      <c r="B143" s="4" t="s">
        <v>95</v>
      </c>
      <c r="C143" s="4">
        <f t="shared" si="1"/>
        <v>1624</v>
      </c>
      <c r="D143" s="5">
        <v>12</v>
      </c>
      <c r="E143" s="5" t="s">
        <v>10</v>
      </c>
      <c r="F143" s="5" t="s">
        <v>11</v>
      </c>
    </row>
    <row r="144" spans="1:6" ht="15.75" customHeight="1">
      <c r="A144" s="1" t="s">
        <v>424</v>
      </c>
      <c r="B144" s="4" t="s">
        <v>96</v>
      </c>
      <c r="C144" s="4">
        <f t="shared" si="1"/>
        <v>1636</v>
      </c>
      <c r="D144" s="5">
        <v>12</v>
      </c>
      <c r="E144" s="5" t="s">
        <v>10</v>
      </c>
      <c r="F144" s="5" t="s">
        <v>11</v>
      </c>
    </row>
    <row r="145" spans="1:6" ht="15.75" customHeight="1">
      <c r="A145" s="1" t="s">
        <v>425</v>
      </c>
      <c r="B145" s="4" t="s">
        <v>97</v>
      </c>
      <c r="C145" s="4">
        <f t="shared" si="1"/>
        <v>1648</v>
      </c>
      <c r="D145" s="5">
        <v>12</v>
      </c>
      <c r="E145" s="5" t="s">
        <v>10</v>
      </c>
      <c r="F145" s="5" t="s">
        <v>11</v>
      </c>
    </row>
    <row r="146" spans="1:6" ht="15.75" customHeight="1">
      <c r="A146" s="1" t="s">
        <v>426</v>
      </c>
      <c r="B146" s="4" t="s">
        <v>98</v>
      </c>
      <c r="C146" s="4">
        <f t="shared" si="1"/>
        <v>1660</v>
      </c>
      <c r="D146" s="5">
        <v>12</v>
      </c>
      <c r="E146" s="5" t="s">
        <v>10</v>
      </c>
      <c r="F146" s="5" t="s">
        <v>11</v>
      </c>
    </row>
    <row r="147" spans="1:6" ht="15.75" customHeight="1">
      <c r="A147" s="1" t="s">
        <v>427</v>
      </c>
      <c r="B147" s="4" t="s">
        <v>99</v>
      </c>
      <c r="C147" s="4">
        <f t="shared" si="1"/>
        <v>1672</v>
      </c>
      <c r="D147" s="5">
        <v>12</v>
      </c>
      <c r="E147" s="5" t="s">
        <v>10</v>
      </c>
      <c r="F147" s="5" t="s">
        <v>11</v>
      </c>
    </row>
    <row r="148" spans="1:6" ht="15.75" customHeight="1">
      <c r="A148" s="1" t="s">
        <v>428</v>
      </c>
      <c r="B148" s="4" t="s">
        <v>100</v>
      </c>
      <c r="C148" s="4">
        <f aca="true" t="shared" si="2" ref="C148:C211">C147+D147</f>
        <v>1684</v>
      </c>
      <c r="D148" s="5">
        <v>12</v>
      </c>
      <c r="E148" s="5" t="s">
        <v>10</v>
      </c>
      <c r="F148" s="5" t="s">
        <v>11</v>
      </c>
    </row>
    <row r="149" spans="1:6" ht="15.75" customHeight="1">
      <c r="A149" s="1" t="s">
        <v>429</v>
      </c>
      <c r="B149" s="4" t="s">
        <v>101</v>
      </c>
      <c r="C149" s="4">
        <f t="shared" si="2"/>
        <v>1696</v>
      </c>
      <c r="D149" s="5">
        <v>12</v>
      </c>
      <c r="E149" s="5" t="s">
        <v>10</v>
      </c>
      <c r="F149" s="5" t="s">
        <v>11</v>
      </c>
    </row>
    <row r="150" spans="1:6" ht="15.75" customHeight="1">
      <c r="A150" s="1" t="s">
        <v>430</v>
      </c>
      <c r="B150" s="4" t="s">
        <v>102</v>
      </c>
      <c r="C150" s="4">
        <f t="shared" si="2"/>
        <v>1708</v>
      </c>
      <c r="D150" s="5">
        <v>12</v>
      </c>
      <c r="E150" s="5" t="s">
        <v>10</v>
      </c>
      <c r="F150" s="5" t="s">
        <v>11</v>
      </c>
    </row>
    <row r="151" spans="1:6" ht="15.75" customHeight="1">
      <c r="A151" s="1" t="s">
        <v>431</v>
      </c>
      <c r="B151" s="4" t="s">
        <v>103</v>
      </c>
      <c r="C151" s="4">
        <f t="shared" si="2"/>
        <v>1720</v>
      </c>
      <c r="D151" s="5">
        <v>12</v>
      </c>
      <c r="E151" s="5" t="s">
        <v>10</v>
      </c>
      <c r="F151" s="5" t="s">
        <v>11</v>
      </c>
    </row>
    <row r="152" spans="1:6" ht="15.75" customHeight="1">
      <c r="A152" s="1" t="s">
        <v>432</v>
      </c>
      <c r="B152" s="4" t="s">
        <v>104</v>
      </c>
      <c r="C152" s="4">
        <f t="shared" si="2"/>
        <v>1732</v>
      </c>
      <c r="D152" s="5">
        <v>12</v>
      </c>
      <c r="E152" s="5" t="s">
        <v>10</v>
      </c>
      <c r="F152" s="5" t="s">
        <v>11</v>
      </c>
    </row>
    <row r="153" spans="1:6" ht="15.75" customHeight="1">
      <c r="A153" s="1" t="s">
        <v>433</v>
      </c>
      <c r="B153" s="4" t="s">
        <v>105</v>
      </c>
      <c r="C153" s="4">
        <f t="shared" si="2"/>
        <v>1744</v>
      </c>
      <c r="D153" s="5">
        <v>12</v>
      </c>
      <c r="E153" s="5" t="s">
        <v>10</v>
      </c>
      <c r="F153" s="5" t="s">
        <v>11</v>
      </c>
    </row>
    <row r="154" spans="1:6" ht="15.75" customHeight="1">
      <c r="A154" s="1" t="s">
        <v>434</v>
      </c>
      <c r="B154" s="4" t="s">
        <v>106</v>
      </c>
      <c r="C154" s="4">
        <f t="shared" si="2"/>
        <v>1756</v>
      </c>
      <c r="D154" s="5">
        <v>12</v>
      </c>
      <c r="E154" s="5" t="s">
        <v>10</v>
      </c>
      <c r="F154" s="5" t="s">
        <v>11</v>
      </c>
    </row>
    <row r="155" spans="1:6" ht="15.75" customHeight="1">
      <c r="A155" s="1" t="s">
        <v>435</v>
      </c>
      <c r="B155" s="4" t="s">
        <v>107</v>
      </c>
      <c r="C155" s="4">
        <f t="shared" si="2"/>
        <v>1768</v>
      </c>
      <c r="D155" s="5">
        <v>12</v>
      </c>
      <c r="E155" s="5" t="s">
        <v>10</v>
      </c>
      <c r="F155" s="5" t="s">
        <v>11</v>
      </c>
    </row>
    <row r="156" spans="1:6" ht="15.75" customHeight="1">
      <c r="A156" s="1" t="s">
        <v>872</v>
      </c>
      <c r="B156" s="22" t="s">
        <v>873</v>
      </c>
      <c r="C156" s="4">
        <f t="shared" si="2"/>
        <v>1780</v>
      </c>
      <c r="D156" s="5">
        <v>1</v>
      </c>
      <c r="E156" s="5" t="s">
        <v>1</v>
      </c>
      <c r="F156" s="5" t="s">
        <v>11</v>
      </c>
    </row>
    <row r="157" spans="1:6" ht="15.75" customHeight="1">
      <c r="A157" s="1" t="s">
        <v>821</v>
      </c>
      <c r="B157" s="4" t="s">
        <v>842</v>
      </c>
      <c r="C157" s="4">
        <f t="shared" si="2"/>
        <v>1781</v>
      </c>
      <c r="D157" s="5">
        <v>1</v>
      </c>
      <c r="E157" s="5" t="s">
        <v>1</v>
      </c>
      <c r="F157" s="5" t="s">
        <v>11</v>
      </c>
    </row>
    <row r="158" spans="1:6" ht="15.75" customHeight="1">
      <c r="A158" s="1" t="s">
        <v>754</v>
      </c>
      <c r="B158" s="4" t="s">
        <v>761</v>
      </c>
      <c r="C158" s="4">
        <f t="shared" si="2"/>
        <v>1782</v>
      </c>
      <c r="D158" s="5">
        <v>12</v>
      </c>
      <c r="E158" s="5" t="s">
        <v>10</v>
      </c>
      <c r="F158" s="5" t="s">
        <v>11</v>
      </c>
    </row>
    <row r="159" spans="1:6" ht="15.75" customHeight="1">
      <c r="A159" s="1" t="s">
        <v>755</v>
      </c>
      <c r="B159" s="4" t="s">
        <v>762</v>
      </c>
      <c r="C159" s="4">
        <f t="shared" si="2"/>
        <v>1794</v>
      </c>
      <c r="D159" s="5">
        <v>12</v>
      </c>
      <c r="E159" s="5" t="s">
        <v>10</v>
      </c>
      <c r="F159" s="5" t="s">
        <v>19</v>
      </c>
    </row>
    <row r="160" spans="1:6" ht="15.75" customHeight="1">
      <c r="A160" s="1" t="s">
        <v>756</v>
      </c>
      <c r="B160" s="4" t="s">
        <v>763</v>
      </c>
      <c r="C160" s="4">
        <f t="shared" si="2"/>
        <v>1806</v>
      </c>
      <c r="D160" s="5">
        <v>12</v>
      </c>
      <c r="E160" s="5" t="s">
        <v>10</v>
      </c>
      <c r="F160" s="5" t="s">
        <v>19</v>
      </c>
    </row>
    <row r="161" spans="1:6" ht="15.75" customHeight="1">
      <c r="A161" s="1" t="s">
        <v>757</v>
      </c>
      <c r="B161" s="4" t="s">
        <v>764</v>
      </c>
      <c r="C161" s="4">
        <f t="shared" si="2"/>
        <v>1818</v>
      </c>
      <c r="D161" s="5">
        <v>12</v>
      </c>
      <c r="E161" s="5" t="s">
        <v>10</v>
      </c>
      <c r="F161" s="5" t="s">
        <v>19</v>
      </c>
    </row>
    <row r="162" spans="1:6" ht="15.75" customHeight="1">
      <c r="A162" s="1" t="s">
        <v>758</v>
      </c>
      <c r="B162" s="4" t="s">
        <v>765</v>
      </c>
      <c r="C162" s="4">
        <f t="shared" si="2"/>
        <v>1830</v>
      </c>
      <c r="D162" s="5">
        <v>12</v>
      </c>
      <c r="E162" s="5" t="s">
        <v>10</v>
      </c>
      <c r="F162" s="5" t="s">
        <v>19</v>
      </c>
    </row>
    <row r="163" spans="1:6" ht="15.75" customHeight="1">
      <c r="A163" s="1" t="s">
        <v>759</v>
      </c>
      <c r="B163" s="4" t="s">
        <v>766</v>
      </c>
      <c r="C163" s="4">
        <f t="shared" si="2"/>
        <v>1842</v>
      </c>
      <c r="D163" s="5">
        <v>12</v>
      </c>
      <c r="E163" s="5" t="s">
        <v>10</v>
      </c>
      <c r="F163" s="5" t="s">
        <v>19</v>
      </c>
    </row>
    <row r="164" spans="1:6" ht="15.75" customHeight="1">
      <c r="A164" s="1" t="s">
        <v>760</v>
      </c>
      <c r="B164" s="4" t="s">
        <v>767</v>
      </c>
      <c r="C164" s="4">
        <f t="shared" si="2"/>
        <v>1854</v>
      </c>
      <c r="D164" s="5">
        <v>12</v>
      </c>
      <c r="E164" s="5" t="s">
        <v>10</v>
      </c>
      <c r="F164" s="5" t="s">
        <v>19</v>
      </c>
    </row>
    <row r="165" spans="1:6" ht="15.75" customHeight="1">
      <c r="A165" s="23" t="s">
        <v>874</v>
      </c>
      <c r="B165" s="22" t="s">
        <v>875</v>
      </c>
      <c r="C165" s="4">
        <f t="shared" si="2"/>
        <v>1866</v>
      </c>
      <c r="D165" s="5">
        <v>12</v>
      </c>
      <c r="E165" s="5" t="s">
        <v>10</v>
      </c>
      <c r="F165" s="5" t="s">
        <v>19</v>
      </c>
    </row>
    <row r="166" spans="1:6" ht="15.75" customHeight="1">
      <c r="A166" s="1" t="s">
        <v>436</v>
      </c>
      <c r="B166" s="4" t="s">
        <v>702</v>
      </c>
      <c r="C166" s="4">
        <f t="shared" si="2"/>
        <v>1878</v>
      </c>
      <c r="D166" s="5">
        <v>12</v>
      </c>
      <c r="E166" s="5" t="s">
        <v>10</v>
      </c>
      <c r="F166" s="5" t="s">
        <v>19</v>
      </c>
    </row>
    <row r="167" spans="1:6" ht="15.75" customHeight="1">
      <c r="A167" s="23" t="s">
        <v>876</v>
      </c>
      <c r="B167" s="22" t="s">
        <v>877</v>
      </c>
      <c r="C167" s="4">
        <f t="shared" si="2"/>
        <v>1890</v>
      </c>
      <c r="D167" s="5">
        <v>12</v>
      </c>
      <c r="E167" s="5" t="s">
        <v>10</v>
      </c>
      <c r="F167" s="5" t="s">
        <v>19</v>
      </c>
    </row>
    <row r="168" spans="1:6" ht="15.75" customHeight="1">
      <c r="A168" s="1" t="s">
        <v>776</v>
      </c>
      <c r="B168" s="4" t="s">
        <v>775</v>
      </c>
      <c r="C168" s="4">
        <f t="shared" si="2"/>
        <v>1902</v>
      </c>
      <c r="D168" s="5">
        <v>12</v>
      </c>
      <c r="E168" s="5" t="s">
        <v>10</v>
      </c>
      <c r="F168" s="5" t="s">
        <v>19</v>
      </c>
    </row>
    <row r="169" spans="1:6" ht="15.75" customHeight="1">
      <c r="A169" s="1" t="s">
        <v>437</v>
      </c>
      <c r="B169" s="4" t="s">
        <v>109</v>
      </c>
      <c r="C169" s="4">
        <f t="shared" si="2"/>
        <v>1914</v>
      </c>
      <c r="D169" s="5">
        <v>12</v>
      </c>
      <c r="E169" s="5" t="s">
        <v>10</v>
      </c>
      <c r="F169" s="5" t="s">
        <v>19</v>
      </c>
    </row>
    <row r="170" spans="1:6" ht="15.75" customHeight="1">
      <c r="A170" s="1" t="s">
        <v>780</v>
      </c>
      <c r="B170" s="4" t="s">
        <v>815</v>
      </c>
      <c r="C170" s="4">
        <f t="shared" si="2"/>
        <v>1926</v>
      </c>
      <c r="D170" s="5">
        <v>12</v>
      </c>
      <c r="E170" s="5" t="s">
        <v>10</v>
      </c>
      <c r="F170" s="5" t="s">
        <v>19</v>
      </c>
    </row>
    <row r="171" spans="1:6" ht="15.75" customHeight="1">
      <c r="A171" s="1" t="s">
        <v>781</v>
      </c>
      <c r="B171" s="4" t="s">
        <v>778</v>
      </c>
      <c r="C171" s="4">
        <f t="shared" si="2"/>
        <v>1938</v>
      </c>
      <c r="D171" s="5">
        <v>12</v>
      </c>
      <c r="E171" s="5" t="s">
        <v>10</v>
      </c>
      <c r="F171" s="5" t="s">
        <v>19</v>
      </c>
    </row>
    <row r="172" spans="1:7" ht="15.75" customHeight="1">
      <c r="A172" s="18" t="s">
        <v>782</v>
      </c>
      <c r="B172" s="19" t="s">
        <v>816</v>
      </c>
      <c r="C172" s="4">
        <f t="shared" si="2"/>
        <v>1950</v>
      </c>
      <c r="D172" s="20">
        <v>12</v>
      </c>
      <c r="E172" s="20" t="s">
        <v>10</v>
      </c>
      <c r="F172" s="20" t="s">
        <v>19</v>
      </c>
      <c r="G172" s="17" t="s">
        <v>751</v>
      </c>
    </row>
    <row r="173" spans="1:6" ht="15.75" customHeight="1">
      <c r="A173" s="1" t="s">
        <v>783</v>
      </c>
      <c r="B173" s="4" t="s">
        <v>779</v>
      </c>
      <c r="C173" s="4">
        <f t="shared" si="2"/>
        <v>1962</v>
      </c>
      <c r="D173" s="5">
        <v>12</v>
      </c>
      <c r="E173" s="5" t="s">
        <v>10</v>
      </c>
      <c r="F173" s="5" t="s">
        <v>19</v>
      </c>
    </row>
    <row r="174" spans="1:7" ht="15.75" customHeight="1">
      <c r="A174" s="1" t="s">
        <v>438</v>
      </c>
      <c r="B174" s="4" t="s">
        <v>111</v>
      </c>
      <c r="C174" s="4">
        <f t="shared" si="2"/>
        <v>1974</v>
      </c>
      <c r="D174" s="5">
        <v>12</v>
      </c>
      <c r="E174" s="5" t="s">
        <v>10</v>
      </c>
      <c r="F174" s="5" t="s">
        <v>19</v>
      </c>
      <c r="G174" s="9" t="s">
        <v>751</v>
      </c>
    </row>
    <row r="175" spans="1:6" ht="15.75" customHeight="1">
      <c r="A175" s="1" t="s">
        <v>788</v>
      </c>
      <c r="B175" s="4" t="s">
        <v>795</v>
      </c>
      <c r="C175" s="4">
        <f t="shared" si="2"/>
        <v>1986</v>
      </c>
      <c r="D175" s="5">
        <v>12</v>
      </c>
      <c r="E175" s="5" t="s">
        <v>10</v>
      </c>
      <c r="F175" s="5" t="s">
        <v>19</v>
      </c>
    </row>
    <row r="176" spans="1:6" ht="15.75" customHeight="1">
      <c r="A176" s="1" t="s">
        <v>789</v>
      </c>
      <c r="B176" s="4" t="s">
        <v>796</v>
      </c>
      <c r="C176" s="4">
        <f t="shared" si="2"/>
        <v>1998</v>
      </c>
      <c r="D176" s="5">
        <v>12</v>
      </c>
      <c r="E176" s="5" t="s">
        <v>10</v>
      </c>
      <c r="F176" s="5" t="s">
        <v>19</v>
      </c>
    </row>
    <row r="177" spans="1:6" ht="15.75" customHeight="1">
      <c r="A177" s="1" t="s">
        <v>790</v>
      </c>
      <c r="B177" s="4" t="s">
        <v>797</v>
      </c>
      <c r="C177" s="4">
        <f t="shared" si="2"/>
        <v>2010</v>
      </c>
      <c r="D177" s="5">
        <v>12</v>
      </c>
      <c r="E177" s="5" t="s">
        <v>10</v>
      </c>
      <c r="F177" s="5" t="s">
        <v>19</v>
      </c>
    </row>
    <row r="178" spans="1:6" ht="15.75" customHeight="1">
      <c r="A178" s="1" t="s">
        <v>791</v>
      </c>
      <c r="B178" s="4" t="s">
        <v>798</v>
      </c>
      <c r="C178" s="4">
        <f t="shared" si="2"/>
        <v>2022</v>
      </c>
      <c r="D178" s="5">
        <v>12</v>
      </c>
      <c r="E178" s="5" t="s">
        <v>10</v>
      </c>
      <c r="F178" s="5" t="s">
        <v>19</v>
      </c>
    </row>
    <row r="179" spans="1:6" ht="15.75" customHeight="1">
      <c r="A179" s="1" t="s">
        <v>792</v>
      </c>
      <c r="B179" s="4" t="s">
        <v>799</v>
      </c>
      <c r="C179" s="4">
        <f t="shared" si="2"/>
        <v>2034</v>
      </c>
      <c r="D179" s="5">
        <v>12</v>
      </c>
      <c r="E179" s="5" t="s">
        <v>10</v>
      </c>
      <c r="F179" s="5" t="s">
        <v>19</v>
      </c>
    </row>
    <row r="180" spans="1:6" ht="15.75" customHeight="1">
      <c r="A180" s="1" t="s">
        <v>793</v>
      </c>
      <c r="B180" s="4" t="s">
        <v>800</v>
      </c>
      <c r="C180" s="4">
        <f t="shared" si="2"/>
        <v>2046</v>
      </c>
      <c r="D180" s="5">
        <v>12</v>
      </c>
      <c r="E180" s="5" t="s">
        <v>10</v>
      </c>
      <c r="F180" s="5" t="s">
        <v>19</v>
      </c>
    </row>
    <row r="181" spans="1:6" ht="15.75" customHeight="1">
      <c r="A181" s="1" t="s">
        <v>794</v>
      </c>
      <c r="B181" s="4" t="s">
        <v>801</v>
      </c>
      <c r="C181" s="4">
        <f t="shared" si="2"/>
        <v>2058</v>
      </c>
      <c r="D181" s="5">
        <v>12</v>
      </c>
      <c r="E181" s="5" t="s">
        <v>10</v>
      </c>
      <c r="F181" s="5" t="s">
        <v>19</v>
      </c>
    </row>
    <row r="182" spans="1:7" ht="15.75" customHeight="1">
      <c r="A182" s="1" t="s">
        <v>454</v>
      </c>
      <c r="B182" s="4" t="s">
        <v>113</v>
      </c>
      <c r="C182" s="4">
        <f t="shared" si="2"/>
        <v>2070</v>
      </c>
      <c r="D182" s="5">
        <v>12</v>
      </c>
      <c r="E182" s="5" t="s">
        <v>10</v>
      </c>
      <c r="F182" s="5" t="s">
        <v>19</v>
      </c>
      <c r="G182" s="9" t="s">
        <v>751</v>
      </c>
    </row>
    <row r="183" spans="1:7" ht="15.75" customHeight="1">
      <c r="A183" s="1" t="s">
        <v>463</v>
      </c>
      <c r="B183" s="4" t="s">
        <v>115</v>
      </c>
      <c r="C183" s="4">
        <f t="shared" si="2"/>
        <v>2082</v>
      </c>
      <c r="D183" s="5">
        <v>12</v>
      </c>
      <c r="E183" s="5" t="s">
        <v>10</v>
      </c>
      <c r="F183" s="5" t="s">
        <v>11</v>
      </c>
      <c r="G183" s="9" t="s">
        <v>751</v>
      </c>
    </row>
    <row r="184" spans="1:7" ht="15.75" customHeight="1">
      <c r="A184" s="1" t="s">
        <v>810</v>
      </c>
      <c r="B184" s="4" t="s">
        <v>809</v>
      </c>
      <c r="C184" s="4">
        <f t="shared" si="2"/>
        <v>2094</v>
      </c>
      <c r="D184" s="5">
        <v>12</v>
      </c>
      <c r="E184" s="5" t="s">
        <v>10</v>
      </c>
      <c r="F184" s="5" t="s">
        <v>11</v>
      </c>
      <c r="G184" s="1"/>
    </row>
    <row r="185" spans="1:6" ht="15.75" customHeight="1">
      <c r="A185" s="1" t="s">
        <v>439</v>
      </c>
      <c r="B185" s="4" t="s">
        <v>768</v>
      </c>
      <c r="C185" s="4">
        <f t="shared" si="2"/>
        <v>2106</v>
      </c>
      <c r="D185" s="5">
        <v>12</v>
      </c>
      <c r="E185" s="5" t="s">
        <v>10</v>
      </c>
      <c r="F185" s="5" t="s">
        <v>11</v>
      </c>
    </row>
    <row r="186" spans="1:6" ht="15.75" customHeight="1">
      <c r="A186" s="1" t="s">
        <v>440</v>
      </c>
      <c r="B186" s="4" t="s">
        <v>769</v>
      </c>
      <c r="C186" s="4">
        <f t="shared" si="2"/>
        <v>2118</v>
      </c>
      <c r="D186" s="5">
        <v>12</v>
      </c>
      <c r="E186" s="5" t="s">
        <v>10</v>
      </c>
      <c r="F186" s="5" t="s">
        <v>19</v>
      </c>
    </row>
    <row r="187" spans="1:6" ht="15.75" customHeight="1">
      <c r="A187" s="1" t="s">
        <v>441</v>
      </c>
      <c r="B187" s="4" t="s">
        <v>770</v>
      </c>
      <c r="C187" s="4">
        <f t="shared" si="2"/>
        <v>2130</v>
      </c>
      <c r="D187" s="5">
        <v>12</v>
      </c>
      <c r="E187" s="5" t="s">
        <v>10</v>
      </c>
      <c r="F187" s="5" t="s">
        <v>19</v>
      </c>
    </row>
    <row r="188" spans="1:6" ht="15.75" customHeight="1">
      <c r="A188" s="1" t="s">
        <v>442</v>
      </c>
      <c r="B188" s="4" t="s">
        <v>771</v>
      </c>
      <c r="C188" s="4">
        <f t="shared" si="2"/>
        <v>2142</v>
      </c>
      <c r="D188" s="5">
        <v>12</v>
      </c>
      <c r="E188" s="5" t="s">
        <v>10</v>
      </c>
      <c r="F188" s="5" t="s">
        <v>19</v>
      </c>
    </row>
    <row r="189" spans="1:6" ht="15.75" customHeight="1">
      <c r="A189" s="1" t="s">
        <v>443</v>
      </c>
      <c r="B189" s="4" t="s">
        <v>772</v>
      </c>
      <c r="C189" s="4">
        <f t="shared" si="2"/>
        <v>2154</v>
      </c>
      <c r="D189" s="5">
        <v>12</v>
      </c>
      <c r="E189" s="5" t="s">
        <v>10</v>
      </c>
      <c r="F189" s="5" t="s">
        <v>19</v>
      </c>
    </row>
    <row r="190" spans="1:6" ht="15.75" customHeight="1">
      <c r="A190" s="1" t="s">
        <v>444</v>
      </c>
      <c r="B190" s="4" t="s">
        <v>773</v>
      </c>
      <c r="C190" s="4">
        <f t="shared" si="2"/>
        <v>2166</v>
      </c>
      <c r="D190" s="5">
        <v>12</v>
      </c>
      <c r="E190" s="5" t="s">
        <v>10</v>
      </c>
      <c r="F190" s="5" t="s">
        <v>19</v>
      </c>
    </row>
    <row r="191" spans="1:6" ht="15.75" customHeight="1">
      <c r="A191" s="1" t="s">
        <v>878</v>
      </c>
      <c r="B191" s="22" t="s">
        <v>879</v>
      </c>
      <c r="C191" s="4">
        <f t="shared" si="2"/>
        <v>2178</v>
      </c>
      <c r="D191" s="5">
        <v>12</v>
      </c>
      <c r="E191" s="24" t="s">
        <v>10</v>
      </c>
      <c r="F191" s="25" t="s">
        <v>19</v>
      </c>
    </row>
    <row r="192" spans="1:6" ht="15.75" customHeight="1">
      <c r="A192" s="1" t="s">
        <v>445</v>
      </c>
      <c r="B192" s="4" t="s">
        <v>774</v>
      </c>
      <c r="C192" s="4">
        <f t="shared" si="2"/>
        <v>2190</v>
      </c>
      <c r="D192" s="5">
        <v>12</v>
      </c>
      <c r="E192" s="5" t="s">
        <v>10</v>
      </c>
      <c r="F192" s="5" t="s">
        <v>19</v>
      </c>
    </row>
    <row r="193" spans="1:6" ht="15.75" customHeight="1">
      <c r="A193" s="1" t="s">
        <v>446</v>
      </c>
      <c r="B193" s="4" t="s">
        <v>108</v>
      </c>
      <c r="C193" s="4">
        <f t="shared" si="2"/>
        <v>2202</v>
      </c>
      <c r="D193" s="5">
        <v>12</v>
      </c>
      <c r="E193" s="5" t="s">
        <v>10</v>
      </c>
      <c r="F193" s="5" t="s">
        <v>19</v>
      </c>
    </row>
    <row r="194" spans="1:6" ht="15.75" customHeight="1">
      <c r="A194" s="23" t="s">
        <v>880</v>
      </c>
      <c r="B194" s="22" t="s">
        <v>881</v>
      </c>
      <c r="C194" s="4">
        <f t="shared" si="2"/>
        <v>2214</v>
      </c>
      <c r="D194" s="24">
        <v>12</v>
      </c>
      <c r="E194" s="24" t="s">
        <v>10</v>
      </c>
      <c r="F194" s="25" t="s">
        <v>19</v>
      </c>
    </row>
    <row r="195" spans="1:6" ht="15.75" customHeight="1">
      <c r="A195" s="1" t="s">
        <v>447</v>
      </c>
      <c r="B195" s="4" t="s">
        <v>777</v>
      </c>
      <c r="C195" s="4">
        <f t="shared" si="2"/>
        <v>2226</v>
      </c>
      <c r="D195" s="5">
        <v>12</v>
      </c>
      <c r="E195" s="5" t="s">
        <v>10</v>
      </c>
      <c r="F195" s="5" t="s">
        <v>19</v>
      </c>
    </row>
    <row r="196" spans="1:6" ht="15.75" customHeight="1">
      <c r="A196" s="1" t="s">
        <v>448</v>
      </c>
      <c r="B196" s="4" t="s">
        <v>110</v>
      </c>
      <c r="C196" s="4">
        <f t="shared" si="2"/>
        <v>2238</v>
      </c>
      <c r="D196" s="5">
        <v>12</v>
      </c>
      <c r="E196" s="5" t="s">
        <v>10</v>
      </c>
      <c r="F196" s="5" t="s">
        <v>19</v>
      </c>
    </row>
    <row r="197" spans="1:6" ht="15.75" customHeight="1">
      <c r="A197" s="1" t="s">
        <v>449</v>
      </c>
      <c r="B197" s="4" t="s">
        <v>815</v>
      </c>
      <c r="C197" s="4">
        <f t="shared" si="2"/>
        <v>2250</v>
      </c>
      <c r="D197" s="5">
        <v>12</v>
      </c>
      <c r="E197" s="5" t="s">
        <v>10</v>
      </c>
      <c r="F197" s="5" t="s">
        <v>19</v>
      </c>
    </row>
    <row r="198" spans="1:6" ht="15.75" customHeight="1">
      <c r="A198" s="1" t="s">
        <v>450</v>
      </c>
      <c r="B198" s="4" t="s">
        <v>778</v>
      </c>
      <c r="C198" s="4">
        <f t="shared" si="2"/>
        <v>2262</v>
      </c>
      <c r="D198" s="5">
        <v>12</v>
      </c>
      <c r="E198" s="5" t="s">
        <v>10</v>
      </c>
      <c r="F198" s="5" t="s">
        <v>19</v>
      </c>
    </row>
    <row r="199" spans="1:7" ht="15.75" customHeight="1">
      <c r="A199" s="1" t="s">
        <v>451</v>
      </c>
      <c r="B199" s="4" t="s">
        <v>816</v>
      </c>
      <c r="C199" s="4">
        <f t="shared" si="2"/>
        <v>2274</v>
      </c>
      <c r="D199" s="5">
        <v>12</v>
      </c>
      <c r="E199" s="5" t="s">
        <v>10</v>
      </c>
      <c r="F199" s="5" t="s">
        <v>19</v>
      </c>
      <c r="G199" s="9" t="s">
        <v>751</v>
      </c>
    </row>
    <row r="200" spans="1:6" ht="15.75" customHeight="1">
      <c r="A200" s="1" t="s">
        <v>452</v>
      </c>
      <c r="B200" s="4" t="s">
        <v>779</v>
      </c>
      <c r="C200" s="4">
        <f t="shared" si="2"/>
        <v>2286</v>
      </c>
      <c r="D200" s="5">
        <v>12</v>
      </c>
      <c r="E200" s="5" t="s">
        <v>10</v>
      </c>
      <c r="F200" s="5" t="s">
        <v>19</v>
      </c>
    </row>
    <row r="201" spans="1:7" ht="15.75" customHeight="1">
      <c r="A201" s="1" t="s">
        <v>453</v>
      </c>
      <c r="B201" s="4" t="s">
        <v>112</v>
      </c>
      <c r="C201" s="4">
        <f t="shared" si="2"/>
        <v>2298</v>
      </c>
      <c r="D201" s="5">
        <v>12</v>
      </c>
      <c r="E201" s="5" t="s">
        <v>10</v>
      </c>
      <c r="F201" s="5" t="s">
        <v>19</v>
      </c>
      <c r="G201" s="9" t="s">
        <v>751</v>
      </c>
    </row>
    <row r="202" spans="1:7" ht="15.75" customHeight="1">
      <c r="A202" s="18" t="s">
        <v>812</v>
      </c>
      <c r="B202" s="19" t="s">
        <v>786</v>
      </c>
      <c r="C202" s="4">
        <f t="shared" si="2"/>
        <v>2310</v>
      </c>
      <c r="D202" s="20">
        <v>12</v>
      </c>
      <c r="E202" s="20" t="s">
        <v>10</v>
      </c>
      <c r="F202" s="20"/>
      <c r="G202" s="17" t="s">
        <v>713</v>
      </c>
    </row>
    <row r="203" spans="1:7" ht="15.75" customHeight="1">
      <c r="A203" s="18" t="s">
        <v>813</v>
      </c>
      <c r="B203" s="19" t="s">
        <v>787</v>
      </c>
      <c r="C203" s="4">
        <f t="shared" si="2"/>
        <v>2322</v>
      </c>
      <c r="D203" s="20">
        <v>12</v>
      </c>
      <c r="E203" s="20" t="s">
        <v>10</v>
      </c>
      <c r="F203" s="20" t="s">
        <v>19</v>
      </c>
      <c r="G203" s="17" t="s">
        <v>713</v>
      </c>
    </row>
    <row r="204" spans="1:7" ht="15.75" customHeight="1">
      <c r="A204" s="18" t="s">
        <v>732</v>
      </c>
      <c r="B204" s="19" t="s">
        <v>784</v>
      </c>
      <c r="C204" s="4">
        <f t="shared" si="2"/>
        <v>2334</v>
      </c>
      <c r="D204" s="20">
        <v>12</v>
      </c>
      <c r="E204" s="20" t="s">
        <v>10</v>
      </c>
      <c r="F204" s="20"/>
      <c r="G204" s="17" t="s">
        <v>713</v>
      </c>
    </row>
    <row r="205" spans="1:7" ht="15.75" customHeight="1">
      <c r="A205" s="1" t="s">
        <v>733</v>
      </c>
      <c r="B205" s="4" t="s">
        <v>785</v>
      </c>
      <c r="C205" s="4">
        <f t="shared" si="2"/>
        <v>2346</v>
      </c>
      <c r="D205" s="5">
        <v>12</v>
      </c>
      <c r="E205" s="5" t="s">
        <v>10</v>
      </c>
      <c r="F205" s="5" t="s">
        <v>19</v>
      </c>
      <c r="G205" s="9" t="s">
        <v>713</v>
      </c>
    </row>
    <row r="206" spans="1:6" ht="15.75" customHeight="1">
      <c r="A206" s="1" t="s">
        <v>455</v>
      </c>
      <c r="B206" s="4" t="s">
        <v>802</v>
      </c>
      <c r="C206" s="4">
        <f t="shared" si="2"/>
        <v>2358</v>
      </c>
      <c r="D206" s="5">
        <v>12</v>
      </c>
      <c r="E206" s="5" t="s">
        <v>10</v>
      </c>
      <c r="F206" s="5" t="s">
        <v>19</v>
      </c>
    </row>
    <row r="207" spans="1:6" ht="15.75" customHeight="1">
      <c r="A207" s="1" t="s">
        <v>456</v>
      </c>
      <c r="B207" s="4" t="s">
        <v>803</v>
      </c>
      <c r="C207" s="4">
        <f t="shared" si="2"/>
        <v>2370</v>
      </c>
      <c r="D207" s="5">
        <v>12</v>
      </c>
      <c r="E207" s="5" t="s">
        <v>10</v>
      </c>
      <c r="F207" s="5" t="s">
        <v>19</v>
      </c>
    </row>
    <row r="208" spans="1:6" ht="15.75" customHeight="1">
      <c r="A208" s="1" t="s">
        <v>457</v>
      </c>
      <c r="B208" s="4" t="s">
        <v>804</v>
      </c>
      <c r="C208" s="4">
        <f t="shared" si="2"/>
        <v>2382</v>
      </c>
      <c r="D208" s="5">
        <v>12</v>
      </c>
      <c r="E208" s="5" t="s">
        <v>10</v>
      </c>
      <c r="F208" s="5" t="s">
        <v>19</v>
      </c>
    </row>
    <row r="209" spans="1:6" ht="15.75" customHeight="1">
      <c r="A209" s="1" t="s">
        <v>458</v>
      </c>
      <c r="B209" s="4" t="s">
        <v>805</v>
      </c>
      <c r="C209" s="4">
        <f t="shared" si="2"/>
        <v>2394</v>
      </c>
      <c r="D209" s="5">
        <v>12</v>
      </c>
      <c r="E209" s="5" t="s">
        <v>10</v>
      </c>
      <c r="F209" s="5" t="s">
        <v>19</v>
      </c>
    </row>
    <row r="210" spans="1:6" ht="15.75" customHeight="1">
      <c r="A210" s="1" t="s">
        <v>459</v>
      </c>
      <c r="B210" s="4" t="s">
        <v>806</v>
      </c>
      <c r="C210" s="4">
        <f t="shared" si="2"/>
        <v>2406</v>
      </c>
      <c r="D210" s="5">
        <v>12</v>
      </c>
      <c r="E210" s="5" t="s">
        <v>10</v>
      </c>
      <c r="F210" s="5" t="s">
        <v>19</v>
      </c>
    </row>
    <row r="211" spans="1:6" ht="15.75" customHeight="1">
      <c r="A211" s="1" t="s">
        <v>460</v>
      </c>
      <c r="B211" s="4" t="s">
        <v>807</v>
      </c>
      <c r="C211" s="4">
        <f t="shared" si="2"/>
        <v>2418</v>
      </c>
      <c r="D211" s="5">
        <v>12</v>
      </c>
      <c r="E211" s="5" t="s">
        <v>10</v>
      </c>
      <c r="F211" s="5" t="s">
        <v>19</v>
      </c>
    </row>
    <row r="212" spans="1:6" ht="15.75" customHeight="1">
      <c r="A212" s="1" t="s">
        <v>461</v>
      </c>
      <c r="B212" s="4" t="s">
        <v>808</v>
      </c>
      <c r="C212" s="4">
        <f aca="true" t="shared" si="3" ref="C212:C275">C211+D211</f>
        <v>2430</v>
      </c>
      <c r="D212" s="5">
        <v>12</v>
      </c>
      <c r="E212" s="5" t="s">
        <v>10</v>
      </c>
      <c r="F212" s="5" t="s">
        <v>19</v>
      </c>
    </row>
    <row r="213" spans="1:7" ht="15.75" customHeight="1">
      <c r="A213" s="1" t="s">
        <v>462</v>
      </c>
      <c r="B213" s="4" t="s">
        <v>114</v>
      </c>
      <c r="C213" s="4">
        <f t="shared" si="3"/>
        <v>2442</v>
      </c>
      <c r="D213" s="5">
        <v>12</v>
      </c>
      <c r="E213" s="5" t="s">
        <v>10</v>
      </c>
      <c r="F213" s="5" t="s">
        <v>19</v>
      </c>
      <c r="G213" s="9" t="s">
        <v>751</v>
      </c>
    </row>
    <row r="214" spans="1:7" ht="15.75" customHeight="1">
      <c r="A214" s="1" t="s">
        <v>464</v>
      </c>
      <c r="B214" s="4" t="s">
        <v>116</v>
      </c>
      <c r="C214" s="4">
        <f t="shared" si="3"/>
        <v>2454</v>
      </c>
      <c r="D214" s="5">
        <v>12</v>
      </c>
      <c r="E214" s="5" t="s">
        <v>10</v>
      </c>
      <c r="F214" s="5" t="s">
        <v>11</v>
      </c>
      <c r="G214" s="9" t="s">
        <v>751</v>
      </c>
    </row>
    <row r="215" spans="1:6" ht="15.75" customHeight="1">
      <c r="A215" s="1" t="s">
        <v>465</v>
      </c>
      <c r="B215" s="4" t="s">
        <v>811</v>
      </c>
      <c r="C215" s="4">
        <f t="shared" si="3"/>
        <v>2466</v>
      </c>
      <c r="D215" s="5">
        <v>12</v>
      </c>
      <c r="E215" s="5" t="s">
        <v>10</v>
      </c>
      <c r="F215" s="5" t="s">
        <v>11</v>
      </c>
    </row>
    <row r="216" spans="1:6" ht="15.75" customHeight="1">
      <c r="A216" s="1" t="s">
        <v>568</v>
      </c>
      <c r="B216" s="4" t="s">
        <v>123</v>
      </c>
      <c r="C216" s="4">
        <f t="shared" si="3"/>
        <v>2478</v>
      </c>
      <c r="D216" s="5">
        <v>12</v>
      </c>
      <c r="E216" s="5" t="s">
        <v>10</v>
      </c>
      <c r="F216" s="5" t="s">
        <v>11</v>
      </c>
    </row>
    <row r="217" spans="1:6" ht="15.75" customHeight="1">
      <c r="A217" s="1" t="s">
        <v>569</v>
      </c>
      <c r="B217" s="4" t="s">
        <v>124</v>
      </c>
      <c r="C217" s="4">
        <f t="shared" si="3"/>
        <v>2490</v>
      </c>
      <c r="D217" s="5">
        <v>12</v>
      </c>
      <c r="E217" s="5" t="s">
        <v>10</v>
      </c>
      <c r="F217" s="5" t="s">
        <v>11</v>
      </c>
    </row>
    <row r="218" spans="1:6" ht="15.75" customHeight="1">
      <c r="A218" s="1" t="s">
        <v>570</v>
      </c>
      <c r="B218" s="4" t="s">
        <v>125</v>
      </c>
      <c r="C218" s="4">
        <f t="shared" si="3"/>
        <v>2502</v>
      </c>
      <c r="D218" s="5">
        <v>12</v>
      </c>
      <c r="E218" s="5" t="s">
        <v>10</v>
      </c>
      <c r="F218" s="5" t="s">
        <v>11</v>
      </c>
    </row>
    <row r="219" spans="1:6" ht="15.75" customHeight="1">
      <c r="A219" s="1" t="s">
        <v>571</v>
      </c>
      <c r="B219" s="4" t="s">
        <v>126</v>
      </c>
      <c r="C219" s="4">
        <f t="shared" si="3"/>
        <v>2514</v>
      </c>
      <c r="D219" s="5">
        <v>12</v>
      </c>
      <c r="E219" s="5" t="s">
        <v>10</v>
      </c>
      <c r="F219" s="5" t="s">
        <v>11</v>
      </c>
    </row>
    <row r="220" spans="1:6" ht="15.75" customHeight="1">
      <c r="A220" s="1" t="s">
        <v>572</v>
      </c>
      <c r="B220" s="4" t="s">
        <v>123</v>
      </c>
      <c r="C220" s="4">
        <f t="shared" si="3"/>
        <v>2526</v>
      </c>
      <c r="D220" s="5">
        <v>12</v>
      </c>
      <c r="E220" s="5" t="s">
        <v>10</v>
      </c>
      <c r="F220" s="5" t="s">
        <v>11</v>
      </c>
    </row>
    <row r="221" spans="1:6" ht="15.75" customHeight="1">
      <c r="A221" s="1" t="s">
        <v>573</v>
      </c>
      <c r="B221" s="4" t="s">
        <v>123</v>
      </c>
      <c r="C221" s="4">
        <f t="shared" si="3"/>
        <v>2538</v>
      </c>
      <c r="D221" s="5">
        <v>12</v>
      </c>
      <c r="E221" s="5" t="s">
        <v>10</v>
      </c>
      <c r="F221" s="5" t="s">
        <v>11</v>
      </c>
    </row>
    <row r="222" spans="1:6" ht="15.75" customHeight="1">
      <c r="A222" s="1" t="s">
        <v>574</v>
      </c>
      <c r="B222" s="4" t="s">
        <v>123</v>
      </c>
      <c r="C222" s="4">
        <f t="shared" si="3"/>
        <v>2550</v>
      </c>
      <c r="D222" s="5">
        <v>12</v>
      </c>
      <c r="E222" s="5" t="s">
        <v>10</v>
      </c>
      <c r="F222" s="5" t="s">
        <v>11</v>
      </c>
    </row>
    <row r="223" spans="1:6" ht="15.75" customHeight="1">
      <c r="A223" s="1" t="s">
        <v>575</v>
      </c>
      <c r="B223" s="4" t="s">
        <v>123</v>
      </c>
      <c r="C223" s="4">
        <f t="shared" si="3"/>
        <v>2562</v>
      </c>
      <c r="D223" s="5">
        <v>12</v>
      </c>
      <c r="E223" s="5" t="s">
        <v>10</v>
      </c>
      <c r="F223" s="5" t="s">
        <v>11</v>
      </c>
    </row>
    <row r="224" spans="1:6" ht="15.75" customHeight="1">
      <c r="A224" s="1" t="s">
        <v>576</v>
      </c>
      <c r="B224" s="4" t="s">
        <v>123</v>
      </c>
      <c r="C224" s="4">
        <f t="shared" si="3"/>
        <v>2574</v>
      </c>
      <c r="D224" s="5">
        <v>12</v>
      </c>
      <c r="E224" s="5" t="s">
        <v>10</v>
      </c>
      <c r="F224" s="5" t="s">
        <v>11</v>
      </c>
    </row>
    <row r="225" spans="1:6" ht="15.75" customHeight="1">
      <c r="A225" s="1" t="s">
        <v>577</v>
      </c>
      <c r="B225" s="4" t="s">
        <v>127</v>
      </c>
      <c r="C225" s="4">
        <f t="shared" si="3"/>
        <v>2586</v>
      </c>
      <c r="D225" s="5">
        <v>12</v>
      </c>
      <c r="E225" s="5" t="s">
        <v>10</v>
      </c>
      <c r="F225" s="5" t="s">
        <v>11</v>
      </c>
    </row>
    <row r="226" spans="1:6" ht="15.75" customHeight="1">
      <c r="A226" s="1" t="s">
        <v>578</v>
      </c>
      <c r="B226" s="4" t="s">
        <v>128</v>
      </c>
      <c r="C226" s="4">
        <f t="shared" si="3"/>
        <v>2598</v>
      </c>
      <c r="D226" s="5">
        <v>12</v>
      </c>
      <c r="E226" s="5" t="s">
        <v>10</v>
      </c>
      <c r="F226" s="5" t="s">
        <v>11</v>
      </c>
    </row>
    <row r="227" spans="1:6" ht="15.75" customHeight="1">
      <c r="A227" s="1" t="s">
        <v>579</v>
      </c>
      <c r="B227" s="4" t="s">
        <v>129</v>
      </c>
      <c r="C227" s="4">
        <f t="shared" si="3"/>
        <v>2610</v>
      </c>
      <c r="D227" s="5">
        <v>12</v>
      </c>
      <c r="E227" s="5" t="s">
        <v>10</v>
      </c>
      <c r="F227" s="5" t="s">
        <v>11</v>
      </c>
    </row>
    <row r="228" spans="1:6" ht="15.75" customHeight="1">
      <c r="A228" s="1" t="s">
        <v>580</v>
      </c>
      <c r="B228" s="4" t="s">
        <v>130</v>
      </c>
      <c r="C228" s="4">
        <f t="shared" si="3"/>
        <v>2622</v>
      </c>
      <c r="D228" s="5">
        <v>12</v>
      </c>
      <c r="E228" s="5" t="s">
        <v>10</v>
      </c>
      <c r="F228" s="5" t="s">
        <v>11</v>
      </c>
    </row>
    <row r="229" spans="1:6" ht="15.75" customHeight="1">
      <c r="A229" s="1" t="s">
        <v>581</v>
      </c>
      <c r="B229" s="4" t="s">
        <v>131</v>
      </c>
      <c r="C229" s="4">
        <f t="shared" si="3"/>
        <v>2634</v>
      </c>
      <c r="D229" s="5">
        <v>12</v>
      </c>
      <c r="E229" s="5" t="s">
        <v>10</v>
      </c>
      <c r="F229" s="5" t="s">
        <v>11</v>
      </c>
    </row>
    <row r="230" spans="1:7" ht="15.75" customHeight="1">
      <c r="A230" s="1" t="s">
        <v>582</v>
      </c>
      <c r="B230" s="4" t="s">
        <v>132</v>
      </c>
      <c r="C230" s="4">
        <f t="shared" si="3"/>
        <v>2646</v>
      </c>
      <c r="D230" s="5">
        <v>12</v>
      </c>
      <c r="E230" s="5" t="s">
        <v>10</v>
      </c>
      <c r="F230" s="5" t="s">
        <v>11</v>
      </c>
      <c r="G230" s="6"/>
    </row>
    <row r="231" spans="1:7" ht="15.75" customHeight="1">
      <c r="A231" s="1" t="s">
        <v>583</v>
      </c>
      <c r="B231" s="4" t="s">
        <v>129</v>
      </c>
      <c r="C231" s="4">
        <f t="shared" si="3"/>
        <v>2658</v>
      </c>
      <c r="D231" s="5">
        <v>12</v>
      </c>
      <c r="E231" s="5" t="s">
        <v>10</v>
      </c>
      <c r="F231" s="5" t="s">
        <v>11</v>
      </c>
      <c r="G231" s="6"/>
    </row>
    <row r="232" spans="1:7" ht="15.75" customHeight="1">
      <c r="A232" s="1" t="s">
        <v>584</v>
      </c>
      <c r="B232" s="4" t="s">
        <v>129</v>
      </c>
      <c r="C232" s="4">
        <f t="shared" si="3"/>
        <v>2670</v>
      </c>
      <c r="D232" s="5">
        <v>12</v>
      </c>
      <c r="E232" s="5" t="s">
        <v>10</v>
      </c>
      <c r="F232" s="5" t="s">
        <v>11</v>
      </c>
      <c r="G232" s="6"/>
    </row>
    <row r="233" spans="1:7" ht="15.75" customHeight="1">
      <c r="A233" s="1" t="s">
        <v>585</v>
      </c>
      <c r="B233" s="4" t="s">
        <v>129</v>
      </c>
      <c r="C233" s="4">
        <f t="shared" si="3"/>
        <v>2682</v>
      </c>
      <c r="D233" s="5">
        <v>12</v>
      </c>
      <c r="E233" s="5" t="s">
        <v>10</v>
      </c>
      <c r="F233" s="5" t="s">
        <v>11</v>
      </c>
      <c r="G233" s="6"/>
    </row>
    <row r="234" spans="1:7" ht="15.75" customHeight="1">
      <c r="A234" s="1" t="s">
        <v>586</v>
      </c>
      <c r="B234" s="4" t="s">
        <v>129</v>
      </c>
      <c r="C234" s="4">
        <f t="shared" si="3"/>
        <v>2694</v>
      </c>
      <c r="D234" s="5">
        <v>12</v>
      </c>
      <c r="E234" s="5" t="s">
        <v>10</v>
      </c>
      <c r="F234" s="5" t="s">
        <v>11</v>
      </c>
      <c r="G234" s="6"/>
    </row>
    <row r="235" spans="1:7" ht="15.75" customHeight="1">
      <c r="A235" s="1" t="s">
        <v>587</v>
      </c>
      <c r="B235" s="4" t="s">
        <v>129</v>
      </c>
      <c r="C235" s="4">
        <f t="shared" si="3"/>
        <v>2706</v>
      </c>
      <c r="D235" s="5">
        <v>12</v>
      </c>
      <c r="E235" s="5" t="s">
        <v>10</v>
      </c>
      <c r="F235" s="5" t="s">
        <v>11</v>
      </c>
      <c r="G235" s="6"/>
    </row>
    <row r="236" spans="1:7" ht="15.75" customHeight="1">
      <c r="A236" s="1" t="s">
        <v>588</v>
      </c>
      <c r="B236" s="4" t="s">
        <v>133</v>
      </c>
      <c r="C236" s="4">
        <f t="shared" si="3"/>
        <v>2718</v>
      </c>
      <c r="D236" s="5">
        <v>12</v>
      </c>
      <c r="E236" s="5" t="s">
        <v>10</v>
      </c>
      <c r="F236" s="5" t="s">
        <v>11</v>
      </c>
      <c r="G236" s="6"/>
    </row>
    <row r="237" spans="1:7" ht="15.75" customHeight="1">
      <c r="A237" s="1" t="s">
        <v>589</v>
      </c>
      <c r="B237" s="4" t="s">
        <v>134</v>
      </c>
      <c r="C237" s="4">
        <f t="shared" si="3"/>
        <v>2730</v>
      </c>
      <c r="D237" s="5">
        <v>12</v>
      </c>
      <c r="E237" s="5" t="s">
        <v>10</v>
      </c>
      <c r="F237" s="5" t="s">
        <v>11</v>
      </c>
      <c r="G237" s="6"/>
    </row>
    <row r="238" spans="1:7" ht="15.75" customHeight="1">
      <c r="A238" s="1" t="s">
        <v>822</v>
      </c>
      <c r="B238" s="4" t="s">
        <v>845</v>
      </c>
      <c r="C238" s="4">
        <f t="shared" si="3"/>
        <v>2742</v>
      </c>
      <c r="D238" s="5">
        <v>3</v>
      </c>
      <c r="E238" s="5" t="s">
        <v>10</v>
      </c>
      <c r="F238" s="5"/>
      <c r="G238" s="6"/>
    </row>
    <row r="239" spans="1:7" ht="15.75" customHeight="1">
      <c r="A239" s="1" t="s">
        <v>823</v>
      </c>
      <c r="B239" s="4" t="s">
        <v>843</v>
      </c>
      <c r="C239" s="4">
        <f t="shared" si="3"/>
        <v>2745</v>
      </c>
      <c r="D239" s="5">
        <v>1</v>
      </c>
      <c r="E239" s="5" t="s">
        <v>1</v>
      </c>
      <c r="F239" s="5"/>
      <c r="G239" s="6"/>
    </row>
    <row r="240" spans="1:7" ht="15.75" customHeight="1">
      <c r="A240" s="1" t="s">
        <v>824</v>
      </c>
      <c r="B240" s="4" t="s">
        <v>844</v>
      </c>
      <c r="C240" s="4">
        <f t="shared" si="3"/>
        <v>2746</v>
      </c>
      <c r="D240" s="5">
        <v>1</v>
      </c>
      <c r="E240" s="5" t="s">
        <v>1</v>
      </c>
      <c r="F240" s="5"/>
      <c r="G240" s="6"/>
    </row>
    <row r="241" spans="1:7" ht="15.75" customHeight="1">
      <c r="A241" s="1" t="s">
        <v>825</v>
      </c>
      <c r="B241" s="4" t="s">
        <v>826</v>
      </c>
      <c r="C241" s="4">
        <f t="shared" si="3"/>
        <v>2747</v>
      </c>
      <c r="D241" s="5">
        <v>1</v>
      </c>
      <c r="E241" s="5" t="s">
        <v>1</v>
      </c>
      <c r="F241" s="5"/>
      <c r="G241" s="6"/>
    </row>
    <row r="242" spans="1:7" ht="15.75" customHeight="1">
      <c r="A242" s="1" t="s">
        <v>315</v>
      </c>
      <c r="B242" s="4" t="s">
        <v>693</v>
      </c>
      <c r="C242" s="4">
        <f t="shared" si="3"/>
        <v>2748</v>
      </c>
      <c r="D242" s="5">
        <v>1</v>
      </c>
      <c r="E242" s="5" t="s">
        <v>1</v>
      </c>
      <c r="F242" s="5"/>
      <c r="G242" s="6" t="s">
        <v>751</v>
      </c>
    </row>
    <row r="243" spans="1:7" ht="15.75" customHeight="1">
      <c r="A243" s="1" t="s">
        <v>316</v>
      </c>
      <c r="B243" s="4" t="s">
        <v>695</v>
      </c>
      <c r="C243" s="4">
        <f t="shared" si="3"/>
        <v>2749</v>
      </c>
      <c r="D243" s="5">
        <v>1</v>
      </c>
      <c r="E243" s="5" t="s">
        <v>1</v>
      </c>
      <c r="F243" s="5"/>
      <c r="G243" s="6" t="s">
        <v>751</v>
      </c>
    </row>
    <row r="244" spans="1:6" ht="15.75" customHeight="1">
      <c r="A244" s="1" t="s">
        <v>649</v>
      </c>
      <c r="B244" s="4" t="s">
        <v>694</v>
      </c>
      <c r="C244" s="4">
        <f t="shared" si="3"/>
        <v>2750</v>
      </c>
      <c r="D244" s="5">
        <v>1</v>
      </c>
      <c r="E244" s="5" t="s">
        <v>1</v>
      </c>
      <c r="F244" s="5"/>
    </row>
    <row r="245" spans="1:7" ht="15.75" customHeight="1">
      <c r="A245" s="1" t="s">
        <v>466</v>
      </c>
      <c r="B245" s="4" t="s">
        <v>117</v>
      </c>
      <c r="C245" s="4">
        <f t="shared" si="3"/>
        <v>2751</v>
      </c>
      <c r="D245" s="5">
        <v>12</v>
      </c>
      <c r="E245" s="5" t="s">
        <v>10</v>
      </c>
      <c r="F245" s="5" t="s">
        <v>19</v>
      </c>
      <c r="G245" s="6" t="s">
        <v>751</v>
      </c>
    </row>
    <row r="246" spans="1:7" ht="15.75" customHeight="1">
      <c r="A246" s="1" t="s">
        <v>467</v>
      </c>
      <c r="B246" s="4" t="s">
        <v>696</v>
      </c>
      <c r="C246" s="4">
        <f t="shared" si="3"/>
        <v>2763</v>
      </c>
      <c r="D246" s="5">
        <v>1</v>
      </c>
      <c r="E246" s="5" t="s">
        <v>1</v>
      </c>
      <c r="F246" s="5" t="s">
        <v>31</v>
      </c>
      <c r="G246" s="6" t="s">
        <v>751</v>
      </c>
    </row>
    <row r="247" spans="1:6" ht="15.75" customHeight="1">
      <c r="A247" s="1" t="s">
        <v>677</v>
      </c>
      <c r="B247" s="4" t="s">
        <v>687</v>
      </c>
      <c r="C247" s="4">
        <f t="shared" si="3"/>
        <v>2764</v>
      </c>
      <c r="D247" s="5">
        <v>1</v>
      </c>
      <c r="E247" s="5" t="s">
        <v>1</v>
      </c>
      <c r="F247" s="5"/>
    </row>
    <row r="248" spans="1:6" ht="15.75" customHeight="1">
      <c r="A248" s="1" t="s">
        <v>678</v>
      </c>
      <c r="B248" s="4" t="s">
        <v>688</v>
      </c>
      <c r="C248" s="4">
        <f t="shared" si="3"/>
        <v>2765</v>
      </c>
      <c r="D248" s="5">
        <v>1</v>
      </c>
      <c r="E248" s="5" t="s">
        <v>1</v>
      </c>
      <c r="F248" s="5"/>
    </row>
    <row r="249" spans="1:6" ht="15.75" customHeight="1">
      <c r="A249" s="1" t="s">
        <v>679</v>
      </c>
      <c r="B249" s="4" t="s">
        <v>689</v>
      </c>
      <c r="C249" s="4">
        <f t="shared" si="3"/>
        <v>2766</v>
      </c>
      <c r="D249" s="5">
        <v>12</v>
      </c>
      <c r="E249" s="5" t="s">
        <v>10</v>
      </c>
      <c r="F249" s="5" t="s">
        <v>11</v>
      </c>
    </row>
    <row r="250" spans="1:6" ht="15.75" customHeight="1">
      <c r="A250" s="1" t="s">
        <v>680</v>
      </c>
      <c r="B250" s="4" t="s">
        <v>691</v>
      </c>
      <c r="C250" s="4">
        <f t="shared" si="3"/>
        <v>2778</v>
      </c>
      <c r="D250" s="5">
        <v>12</v>
      </c>
      <c r="E250" s="5" t="s">
        <v>10</v>
      </c>
      <c r="F250" s="5" t="s">
        <v>11</v>
      </c>
    </row>
    <row r="251" spans="1:6" ht="15.75" customHeight="1">
      <c r="A251" s="1" t="s">
        <v>681</v>
      </c>
      <c r="B251" s="4" t="s">
        <v>690</v>
      </c>
      <c r="C251" s="4">
        <f t="shared" si="3"/>
        <v>2790</v>
      </c>
      <c r="D251" s="5">
        <v>12</v>
      </c>
      <c r="E251" s="5" t="s">
        <v>10</v>
      </c>
      <c r="F251" s="5" t="s">
        <v>11</v>
      </c>
    </row>
    <row r="252" spans="1:6" ht="15.75" customHeight="1">
      <c r="A252" s="1" t="s">
        <v>682</v>
      </c>
      <c r="B252" s="4" t="s">
        <v>692</v>
      </c>
      <c r="C252" s="4">
        <f t="shared" si="3"/>
        <v>2802</v>
      </c>
      <c r="D252" s="5">
        <v>12</v>
      </c>
      <c r="E252" s="5" t="s">
        <v>10</v>
      </c>
      <c r="F252" s="5" t="s">
        <v>11</v>
      </c>
    </row>
    <row r="253" spans="1:6" ht="15.75" customHeight="1">
      <c r="A253" s="1" t="s">
        <v>683</v>
      </c>
      <c r="B253" s="4" t="s">
        <v>697</v>
      </c>
      <c r="C253" s="4">
        <f t="shared" si="3"/>
        <v>2814</v>
      </c>
      <c r="D253" s="5">
        <v>1</v>
      </c>
      <c r="E253" s="5" t="s">
        <v>1</v>
      </c>
      <c r="F253" s="5"/>
    </row>
    <row r="254" spans="1:6" ht="15.75" customHeight="1">
      <c r="A254" s="1" t="s">
        <v>684</v>
      </c>
      <c r="B254" s="4" t="s">
        <v>698</v>
      </c>
      <c r="C254" s="4">
        <f t="shared" si="3"/>
        <v>2815</v>
      </c>
      <c r="D254" s="5">
        <v>1</v>
      </c>
      <c r="E254" s="5" t="s">
        <v>1</v>
      </c>
      <c r="F254" s="5"/>
    </row>
    <row r="255" spans="1:7" ht="15.75" customHeight="1">
      <c r="A255" s="1" t="s">
        <v>685</v>
      </c>
      <c r="B255" s="4" t="s">
        <v>699</v>
      </c>
      <c r="C255" s="4">
        <f t="shared" si="3"/>
        <v>2816</v>
      </c>
      <c r="D255" s="5">
        <v>12</v>
      </c>
      <c r="E255" s="5" t="s">
        <v>10</v>
      </c>
      <c r="F255" s="5" t="s">
        <v>19</v>
      </c>
      <c r="G255" s="6" t="s">
        <v>751</v>
      </c>
    </row>
    <row r="256" spans="1:7" ht="15.75" customHeight="1">
      <c r="A256" s="1" t="s">
        <v>686</v>
      </c>
      <c r="B256" s="4" t="s">
        <v>700</v>
      </c>
      <c r="C256" s="4">
        <f t="shared" si="3"/>
        <v>2828</v>
      </c>
      <c r="D256" s="5">
        <v>12</v>
      </c>
      <c r="E256" s="5" t="s">
        <v>10</v>
      </c>
      <c r="F256" s="5" t="s">
        <v>19</v>
      </c>
      <c r="G256" s="6" t="s">
        <v>751</v>
      </c>
    </row>
    <row r="257" spans="1:7" ht="15.75" customHeight="1">
      <c r="A257" s="23" t="s">
        <v>882</v>
      </c>
      <c r="B257" s="22" t="s">
        <v>883</v>
      </c>
      <c r="C257" s="4">
        <f t="shared" si="3"/>
        <v>2840</v>
      </c>
      <c r="D257" s="24">
        <v>1</v>
      </c>
      <c r="E257" s="24" t="s">
        <v>1</v>
      </c>
      <c r="F257" s="5"/>
      <c r="G257" s="6"/>
    </row>
    <row r="258" spans="1:7" ht="15.75" customHeight="1">
      <c r="A258" s="1" t="s">
        <v>470</v>
      </c>
      <c r="B258" s="4" t="s">
        <v>118</v>
      </c>
      <c r="C258" s="4">
        <f t="shared" si="3"/>
        <v>2841</v>
      </c>
      <c r="D258" s="5">
        <v>12</v>
      </c>
      <c r="E258" s="5" t="s">
        <v>10</v>
      </c>
      <c r="F258" s="5" t="s">
        <v>19</v>
      </c>
      <c r="G258" s="6" t="s">
        <v>751</v>
      </c>
    </row>
    <row r="259" spans="1:7" ht="15.75" customHeight="1">
      <c r="A259" s="1" t="s">
        <v>469</v>
      </c>
      <c r="B259" s="4" t="s">
        <v>119</v>
      </c>
      <c r="C259" s="4">
        <f t="shared" si="3"/>
        <v>2853</v>
      </c>
      <c r="D259" s="5">
        <v>12</v>
      </c>
      <c r="E259" s="5" t="s">
        <v>10</v>
      </c>
      <c r="F259" s="5" t="s">
        <v>19</v>
      </c>
      <c r="G259" s="6" t="s">
        <v>751</v>
      </c>
    </row>
    <row r="260" spans="1:7" ht="15.75" customHeight="1">
      <c r="A260" s="1" t="s">
        <v>468</v>
      </c>
      <c r="B260" s="4" t="s">
        <v>120</v>
      </c>
      <c r="C260" s="4">
        <f t="shared" si="3"/>
        <v>2865</v>
      </c>
      <c r="D260" s="5">
        <v>12</v>
      </c>
      <c r="E260" s="5" t="s">
        <v>10</v>
      </c>
      <c r="F260" s="5" t="s">
        <v>19</v>
      </c>
      <c r="G260" s="6" t="s">
        <v>751</v>
      </c>
    </row>
    <row r="261" spans="1:7" ht="15.75" customHeight="1">
      <c r="A261" s="1" t="s">
        <v>471</v>
      </c>
      <c r="B261" s="4" t="s">
        <v>701</v>
      </c>
      <c r="C261" s="4">
        <f t="shared" si="3"/>
        <v>2877</v>
      </c>
      <c r="D261" s="5">
        <v>1</v>
      </c>
      <c r="E261" s="5" t="s">
        <v>1</v>
      </c>
      <c r="F261" s="5" t="s">
        <v>31</v>
      </c>
      <c r="G261" s="6" t="s">
        <v>751</v>
      </c>
    </row>
    <row r="262" spans="1:7" ht="15.75" customHeight="1">
      <c r="A262" s="1" t="s">
        <v>472</v>
      </c>
      <c r="B262" s="4" t="s">
        <v>121</v>
      </c>
      <c r="C262" s="4">
        <f t="shared" si="3"/>
        <v>2878</v>
      </c>
      <c r="D262" s="5">
        <v>12</v>
      </c>
      <c r="E262" s="5" t="s">
        <v>10</v>
      </c>
      <c r="F262" s="5" t="s">
        <v>19</v>
      </c>
      <c r="G262" s="6" t="s">
        <v>751</v>
      </c>
    </row>
    <row r="263" spans="1:7" ht="15.75" customHeight="1">
      <c r="A263" s="1" t="s">
        <v>473</v>
      </c>
      <c r="B263" s="4" t="s">
        <v>122</v>
      </c>
      <c r="C263" s="4">
        <f t="shared" si="3"/>
        <v>2890</v>
      </c>
      <c r="D263" s="5">
        <v>12</v>
      </c>
      <c r="E263" s="5" t="s">
        <v>10</v>
      </c>
      <c r="F263" s="5" t="s">
        <v>19</v>
      </c>
      <c r="G263" s="6" t="s">
        <v>751</v>
      </c>
    </row>
    <row r="264" spans="1:256" ht="15.75" customHeight="1">
      <c r="A264" s="27" t="s">
        <v>884</v>
      </c>
      <c r="B264" s="19" t="s">
        <v>885</v>
      </c>
      <c r="C264" s="4">
        <f t="shared" si="3"/>
        <v>2902</v>
      </c>
      <c r="D264" s="28">
        <v>1</v>
      </c>
      <c r="E264" s="28" t="s">
        <v>1</v>
      </c>
      <c r="F264" s="22"/>
      <c r="G264" s="23"/>
      <c r="H264" s="22"/>
      <c r="I264" s="23"/>
      <c r="J264" s="22"/>
      <c r="K264" s="23"/>
      <c r="L264" s="22"/>
      <c r="M264" s="23"/>
      <c r="N264" s="22"/>
      <c r="O264" s="23"/>
      <c r="P264" s="22"/>
      <c r="Q264" s="23"/>
      <c r="R264" s="22"/>
      <c r="S264" s="23"/>
      <c r="T264" s="22"/>
      <c r="U264" s="23"/>
      <c r="V264" s="22"/>
      <c r="W264" s="23"/>
      <c r="X264" s="22"/>
      <c r="Y264" s="23"/>
      <c r="Z264" s="22"/>
      <c r="AA264" s="23"/>
      <c r="AB264" s="22"/>
      <c r="AC264" s="23"/>
      <c r="AD264" s="22"/>
      <c r="AE264" s="23"/>
      <c r="AF264" s="22"/>
      <c r="AG264" s="23"/>
      <c r="AH264" s="22"/>
      <c r="AI264" s="23"/>
      <c r="AJ264" s="22"/>
      <c r="AK264" s="23"/>
      <c r="AL264" s="22"/>
      <c r="AM264" s="23"/>
      <c r="AN264" s="22"/>
      <c r="AO264" s="23"/>
      <c r="AP264" s="22"/>
      <c r="AQ264" s="23"/>
      <c r="AR264" s="22"/>
      <c r="AS264" s="23"/>
      <c r="AT264" s="22"/>
      <c r="AU264" s="23"/>
      <c r="AV264" s="22"/>
      <c r="AW264" s="23"/>
      <c r="AX264" s="22"/>
      <c r="AY264" s="23"/>
      <c r="AZ264" s="22"/>
      <c r="BA264" s="23"/>
      <c r="BB264" s="22"/>
      <c r="BC264" s="23"/>
      <c r="BD264" s="22"/>
      <c r="BE264" s="23"/>
      <c r="BF264" s="22"/>
      <c r="BG264" s="23"/>
      <c r="BH264" s="22"/>
      <c r="BI264" s="23"/>
      <c r="BJ264" s="22"/>
      <c r="BK264" s="23"/>
      <c r="BL264" s="22"/>
      <c r="BM264" s="23"/>
      <c r="BN264" s="22"/>
      <c r="BO264" s="23"/>
      <c r="BP264" s="22"/>
      <c r="BQ264" s="23"/>
      <c r="BR264" s="22"/>
      <c r="BS264" s="23"/>
      <c r="BT264" s="22"/>
      <c r="BU264" s="23"/>
      <c r="BV264" s="22"/>
      <c r="BW264" s="23"/>
      <c r="BX264" s="22"/>
      <c r="BY264" s="23"/>
      <c r="BZ264" s="22"/>
      <c r="CA264" s="23"/>
      <c r="CB264" s="22"/>
      <c r="CC264" s="23"/>
      <c r="CD264" s="22"/>
      <c r="CE264" s="23"/>
      <c r="CF264" s="22"/>
      <c r="CG264" s="23"/>
      <c r="CH264" s="22"/>
      <c r="CI264" s="23"/>
      <c r="CJ264" s="22"/>
      <c r="CK264" s="23"/>
      <c r="CL264" s="22"/>
      <c r="CM264" s="23"/>
      <c r="CN264" s="22"/>
      <c r="CO264" s="23"/>
      <c r="CP264" s="22"/>
      <c r="CQ264" s="23"/>
      <c r="CR264" s="22"/>
      <c r="CS264" s="23"/>
      <c r="CT264" s="22"/>
      <c r="CU264" s="23"/>
      <c r="CV264" s="22"/>
      <c r="CW264" s="23"/>
      <c r="CX264" s="22"/>
      <c r="CY264" s="23"/>
      <c r="CZ264" s="22"/>
      <c r="DA264" s="23"/>
      <c r="DB264" s="22"/>
      <c r="DC264" s="23"/>
      <c r="DD264" s="22"/>
      <c r="DE264" s="23"/>
      <c r="DF264" s="22"/>
      <c r="DG264" s="23"/>
      <c r="DH264" s="22"/>
      <c r="DI264" s="23"/>
      <c r="DJ264" s="22"/>
      <c r="DK264" s="23"/>
      <c r="DL264" s="22"/>
      <c r="DM264" s="23"/>
      <c r="DN264" s="22"/>
      <c r="DO264" s="23"/>
      <c r="DP264" s="22"/>
      <c r="DQ264" s="23"/>
      <c r="DR264" s="22"/>
      <c r="DS264" s="23"/>
      <c r="DT264" s="22"/>
      <c r="DU264" s="23"/>
      <c r="DV264" s="22"/>
      <c r="DW264" s="23"/>
      <c r="DX264" s="22"/>
      <c r="DY264" s="23"/>
      <c r="DZ264" s="22"/>
      <c r="EA264" s="23"/>
      <c r="EB264" s="22"/>
      <c r="EC264" s="23"/>
      <c r="ED264" s="22"/>
      <c r="EE264" s="23"/>
      <c r="EF264" s="22"/>
      <c r="EG264" s="23"/>
      <c r="EH264" s="22"/>
      <c r="EI264" s="23"/>
      <c r="EJ264" s="22"/>
      <c r="EK264" s="23"/>
      <c r="EL264" s="22"/>
      <c r="EM264" s="23"/>
      <c r="EN264" s="22"/>
      <c r="EO264" s="23"/>
      <c r="EP264" s="22"/>
      <c r="EQ264" s="23"/>
      <c r="ER264" s="22"/>
      <c r="ES264" s="23"/>
      <c r="ET264" s="22"/>
      <c r="EU264" s="23"/>
      <c r="EV264" s="22"/>
      <c r="EW264" s="23"/>
      <c r="EX264" s="22"/>
      <c r="EY264" s="23"/>
      <c r="EZ264" s="22"/>
      <c r="FA264" s="23"/>
      <c r="FB264" s="22"/>
      <c r="FC264" s="23"/>
      <c r="FD264" s="22"/>
      <c r="FE264" s="23"/>
      <c r="FF264" s="22"/>
      <c r="FG264" s="23"/>
      <c r="FH264" s="22"/>
      <c r="FI264" s="23"/>
      <c r="FJ264" s="22"/>
      <c r="FK264" s="23"/>
      <c r="FL264" s="22"/>
      <c r="FM264" s="23"/>
      <c r="FN264" s="22"/>
      <c r="FO264" s="23"/>
      <c r="FP264" s="22"/>
      <c r="FQ264" s="23"/>
      <c r="FR264" s="22"/>
      <c r="FS264" s="23"/>
      <c r="FT264" s="22"/>
      <c r="FU264" s="23"/>
      <c r="FV264" s="22"/>
      <c r="FW264" s="23"/>
      <c r="FX264" s="22"/>
      <c r="FY264" s="23"/>
      <c r="FZ264" s="22"/>
      <c r="GA264" s="23"/>
      <c r="GB264" s="22"/>
      <c r="GC264" s="23"/>
      <c r="GD264" s="22"/>
      <c r="GE264" s="23"/>
      <c r="GF264" s="22"/>
      <c r="GG264" s="23"/>
      <c r="GH264" s="22"/>
      <c r="GI264" s="23"/>
      <c r="GJ264" s="22"/>
      <c r="GK264" s="23"/>
      <c r="GL264" s="22"/>
      <c r="GM264" s="23"/>
      <c r="GN264" s="22"/>
      <c r="GO264" s="23"/>
      <c r="GP264" s="22"/>
      <c r="GQ264" s="23"/>
      <c r="GR264" s="22"/>
      <c r="GS264" s="23"/>
      <c r="GT264" s="22"/>
      <c r="GU264" s="23"/>
      <c r="GV264" s="22"/>
      <c r="GW264" s="23"/>
      <c r="GX264" s="22"/>
      <c r="GY264" s="23"/>
      <c r="GZ264" s="22"/>
      <c r="HA264" s="23"/>
      <c r="HB264" s="22"/>
      <c r="HC264" s="23"/>
      <c r="HD264" s="22"/>
      <c r="HE264" s="23"/>
      <c r="HF264" s="22"/>
      <c r="HG264" s="23"/>
      <c r="HH264" s="22"/>
      <c r="HI264" s="23"/>
      <c r="HJ264" s="22"/>
      <c r="HK264" s="23"/>
      <c r="HL264" s="22"/>
      <c r="HM264" s="23"/>
      <c r="HN264" s="22"/>
      <c r="HO264" s="23"/>
      <c r="HP264" s="22"/>
      <c r="HQ264" s="23"/>
      <c r="HR264" s="22"/>
      <c r="HS264" s="23"/>
      <c r="HT264" s="22"/>
      <c r="HU264" s="23"/>
      <c r="HV264" s="22"/>
      <c r="HW264" s="23"/>
      <c r="HX264" s="22"/>
      <c r="HY264" s="23"/>
      <c r="HZ264" s="22"/>
      <c r="IA264" s="23"/>
      <c r="IB264" s="22"/>
      <c r="IC264" s="23"/>
      <c r="ID264" s="22"/>
      <c r="IE264" s="23"/>
      <c r="IF264" s="22"/>
      <c r="IG264" s="23"/>
      <c r="IH264" s="22"/>
      <c r="II264" s="23"/>
      <c r="IJ264" s="22"/>
      <c r="IK264" s="23"/>
      <c r="IL264" s="22"/>
      <c r="IM264" s="23"/>
      <c r="IN264" s="22"/>
      <c r="IO264" s="23"/>
      <c r="IP264" s="22"/>
      <c r="IQ264" s="23"/>
      <c r="IR264" s="22"/>
      <c r="IS264" s="23"/>
      <c r="IT264" s="22"/>
      <c r="IU264" s="23"/>
      <c r="IV264" s="22"/>
    </row>
    <row r="265" spans="1:256" ht="15.75" customHeight="1">
      <c r="A265" s="27" t="s">
        <v>886</v>
      </c>
      <c r="B265" s="19" t="s">
        <v>887</v>
      </c>
      <c r="C265" s="4">
        <f t="shared" si="3"/>
        <v>2903</v>
      </c>
      <c r="D265" s="28">
        <v>1</v>
      </c>
      <c r="E265" s="28" t="s">
        <v>1</v>
      </c>
      <c r="F265" s="22"/>
      <c r="G265" s="23"/>
      <c r="H265" s="22"/>
      <c r="I265" s="23"/>
      <c r="J265" s="22"/>
      <c r="K265" s="23"/>
      <c r="L265" s="22"/>
      <c r="M265" s="23"/>
      <c r="N265" s="22"/>
      <c r="O265" s="23"/>
      <c r="P265" s="22"/>
      <c r="Q265" s="23"/>
      <c r="R265" s="22"/>
      <c r="S265" s="23"/>
      <c r="T265" s="22"/>
      <c r="U265" s="23"/>
      <c r="V265" s="22"/>
      <c r="W265" s="23"/>
      <c r="X265" s="22"/>
      <c r="Y265" s="23"/>
      <c r="Z265" s="22"/>
      <c r="AA265" s="23"/>
      <c r="AB265" s="22"/>
      <c r="AC265" s="23"/>
      <c r="AD265" s="22"/>
      <c r="AE265" s="23"/>
      <c r="AF265" s="22"/>
      <c r="AG265" s="23"/>
      <c r="AH265" s="22"/>
      <c r="AI265" s="23"/>
      <c r="AJ265" s="22"/>
      <c r="AK265" s="23"/>
      <c r="AL265" s="22"/>
      <c r="AM265" s="23"/>
      <c r="AN265" s="22"/>
      <c r="AO265" s="23"/>
      <c r="AP265" s="22"/>
      <c r="AQ265" s="23"/>
      <c r="AR265" s="22"/>
      <c r="AS265" s="23"/>
      <c r="AT265" s="22"/>
      <c r="AU265" s="23"/>
      <c r="AV265" s="22"/>
      <c r="AW265" s="23"/>
      <c r="AX265" s="22"/>
      <c r="AY265" s="23"/>
      <c r="AZ265" s="22"/>
      <c r="BA265" s="23"/>
      <c r="BB265" s="22"/>
      <c r="BC265" s="23"/>
      <c r="BD265" s="22"/>
      <c r="BE265" s="23"/>
      <c r="BF265" s="22"/>
      <c r="BG265" s="23"/>
      <c r="BH265" s="22"/>
      <c r="BI265" s="23"/>
      <c r="BJ265" s="22"/>
      <c r="BK265" s="23"/>
      <c r="BL265" s="22"/>
      <c r="BM265" s="23"/>
      <c r="BN265" s="22"/>
      <c r="BO265" s="23"/>
      <c r="BP265" s="22"/>
      <c r="BQ265" s="23"/>
      <c r="BR265" s="22"/>
      <c r="BS265" s="23"/>
      <c r="BT265" s="22"/>
      <c r="BU265" s="23"/>
      <c r="BV265" s="22"/>
      <c r="BW265" s="23"/>
      <c r="BX265" s="22"/>
      <c r="BY265" s="23"/>
      <c r="BZ265" s="22"/>
      <c r="CA265" s="23"/>
      <c r="CB265" s="22"/>
      <c r="CC265" s="23"/>
      <c r="CD265" s="22"/>
      <c r="CE265" s="23"/>
      <c r="CF265" s="22"/>
      <c r="CG265" s="23"/>
      <c r="CH265" s="22"/>
      <c r="CI265" s="23"/>
      <c r="CJ265" s="22"/>
      <c r="CK265" s="23"/>
      <c r="CL265" s="22"/>
      <c r="CM265" s="23"/>
      <c r="CN265" s="22"/>
      <c r="CO265" s="23"/>
      <c r="CP265" s="22"/>
      <c r="CQ265" s="23"/>
      <c r="CR265" s="22"/>
      <c r="CS265" s="23"/>
      <c r="CT265" s="22"/>
      <c r="CU265" s="23"/>
      <c r="CV265" s="22"/>
      <c r="CW265" s="23"/>
      <c r="CX265" s="22"/>
      <c r="CY265" s="23"/>
      <c r="CZ265" s="22"/>
      <c r="DA265" s="23"/>
      <c r="DB265" s="22"/>
      <c r="DC265" s="23"/>
      <c r="DD265" s="22"/>
      <c r="DE265" s="23"/>
      <c r="DF265" s="22"/>
      <c r="DG265" s="23"/>
      <c r="DH265" s="22"/>
      <c r="DI265" s="23"/>
      <c r="DJ265" s="22"/>
      <c r="DK265" s="23"/>
      <c r="DL265" s="22"/>
      <c r="DM265" s="23"/>
      <c r="DN265" s="22"/>
      <c r="DO265" s="23"/>
      <c r="DP265" s="22"/>
      <c r="DQ265" s="23"/>
      <c r="DR265" s="22"/>
      <c r="DS265" s="23"/>
      <c r="DT265" s="22"/>
      <c r="DU265" s="23"/>
      <c r="DV265" s="22"/>
      <c r="DW265" s="23"/>
      <c r="DX265" s="22"/>
      <c r="DY265" s="23"/>
      <c r="DZ265" s="22"/>
      <c r="EA265" s="23"/>
      <c r="EB265" s="22"/>
      <c r="EC265" s="23"/>
      <c r="ED265" s="22"/>
      <c r="EE265" s="23"/>
      <c r="EF265" s="22"/>
      <c r="EG265" s="23"/>
      <c r="EH265" s="22"/>
      <c r="EI265" s="23"/>
      <c r="EJ265" s="22"/>
      <c r="EK265" s="23"/>
      <c r="EL265" s="22"/>
      <c r="EM265" s="23"/>
      <c r="EN265" s="22"/>
      <c r="EO265" s="23"/>
      <c r="EP265" s="22"/>
      <c r="EQ265" s="23"/>
      <c r="ER265" s="22"/>
      <c r="ES265" s="23"/>
      <c r="ET265" s="22"/>
      <c r="EU265" s="23"/>
      <c r="EV265" s="22"/>
      <c r="EW265" s="23"/>
      <c r="EX265" s="22"/>
      <c r="EY265" s="23"/>
      <c r="EZ265" s="22"/>
      <c r="FA265" s="23"/>
      <c r="FB265" s="22"/>
      <c r="FC265" s="23"/>
      <c r="FD265" s="22"/>
      <c r="FE265" s="23"/>
      <c r="FF265" s="22"/>
      <c r="FG265" s="23"/>
      <c r="FH265" s="22"/>
      <c r="FI265" s="23"/>
      <c r="FJ265" s="22"/>
      <c r="FK265" s="23"/>
      <c r="FL265" s="22"/>
      <c r="FM265" s="23"/>
      <c r="FN265" s="22"/>
      <c r="FO265" s="23"/>
      <c r="FP265" s="22"/>
      <c r="FQ265" s="23"/>
      <c r="FR265" s="22"/>
      <c r="FS265" s="23"/>
      <c r="FT265" s="22"/>
      <c r="FU265" s="23"/>
      <c r="FV265" s="22"/>
      <c r="FW265" s="23"/>
      <c r="FX265" s="22"/>
      <c r="FY265" s="23"/>
      <c r="FZ265" s="22"/>
      <c r="GA265" s="23"/>
      <c r="GB265" s="22"/>
      <c r="GC265" s="23"/>
      <c r="GD265" s="22"/>
      <c r="GE265" s="23"/>
      <c r="GF265" s="22"/>
      <c r="GG265" s="23"/>
      <c r="GH265" s="22"/>
      <c r="GI265" s="23"/>
      <c r="GJ265" s="22"/>
      <c r="GK265" s="23"/>
      <c r="GL265" s="22"/>
      <c r="GM265" s="23"/>
      <c r="GN265" s="22"/>
      <c r="GO265" s="23"/>
      <c r="GP265" s="22"/>
      <c r="GQ265" s="23"/>
      <c r="GR265" s="22"/>
      <c r="GS265" s="23"/>
      <c r="GT265" s="22"/>
      <c r="GU265" s="23"/>
      <c r="GV265" s="22"/>
      <c r="GW265" s="23"/>
      <c r="GX265" s="22"/>
      <c r="GY265" s="23"/>
      <c r="GZ265" s="22"/>
      <c r="HA265" s="23"/>
      <c r="HB265" s="22"/>
      <c r="HC265" s="23"/>
      <c r="HD265" s="22"/>
      <c r="HE265" s="23"/>
      <c r="HF265" s="22"/>
      <c r="HG265" s="23"/>
      <c r="HH265" s="22"/>
      <c r="HI265" s="23"/>
      <c r="HJ265" s="22"/>
      <c r="HK265" s="23"/>
      <c r="HL265" s="22"/>
      <c r="HM265" s="23"/>
      <c r="HN265" s="22"/>
      <c r="HO265" s="23"/>
      <c r="HP265" s="22"/>
      <c r="HQ265" s="23"/>
      <c r="HR265" s="22"/>
      <c r="HS265" s="23"/>
      <c r="HT265" s="22"/>
      <c r="HU265" s="23"/>
      <c r="HV265" s="22"/>
      <c r="HW265" s="23"/>
      <c r="HX265" s="22"/>
      <c r="HY265" s="23"/>
      <c r="HZ265" s="22"/>
      <c r="IA265" s="23"/>
      <c r="IB265" s="22"/>
      <c r="IC265" s="23"/>
      <c r="ID265" s="22"/>
      <c r="IE265" s="23"/>
      <c r="IF265" s="22"/>
      <c r="IG265" s="23"/>
      <c r="IH265" s="22"/>
      <c r="II265" s="23"/>
      <c r="IJ265" s="22"/>
      <c r="IK265" s="23"/>
      <c r="IL265" s="22"/>
      <c r="IM265" s="23"/>
      <c r="IN265" s="22"/>
      <c r="IO265" s="23"/>
      <c r="IP265" s="22"/>
      <c r="IQ265" s="23"/>
      <c r="IR265" s="22"/>
      <c r="IS265" s="23"/>
      <c r="IT265" s="22"/>
      <c r="IU265" s="23"/>
      <c r="IV265" s="22"/>
    </row>
    <row r="266" spans="1:256" ht="15.75" customHeight="1">
      <c r="A266" s="27" t="s">
        <v>888</v>
      </c>
      <c r="B266" s="19" t="s">
        <v>889</v>
      </c>
      <c r="C266" s="4">
        <f t="shared" si="3"/>
        <v>2904</v>
      </c>
      <c r="D266" s="28">
        <v>1</v>
      </c>
      <c r="E266" s="28" t="s">
        <v>1</v>
      </c>
      <c r="F266" s="22"/>
      <c r="G266" s="23"/>
      <c r="H266" s="22"/>
      <c r="I266" s="23"/>
      <c r="J266" s="22"/>
      <c r="K266" s="23"/>
      <c r="L266" s="22"/>
      <c r="M266" s="23"/>
      <c r="N266" s="22"/>
      <c r="O266" s="23"/>
      <c r="P266" s="22"/>
      <c r="Q266" s="23"/>
      <c r="R266" s="22"/>
      <c r="S266" s="23"/>
      <c r="T266" s="22"/>
      <c r="U266" s="23"/>
      <c r="V266" s="22"/>
      <c r="W266" s="23"/>
      <c r="X266" s="22"/>
      <c r="Y266" s="23"/>
      <c r="Z266" s="22"/>
      <c r="AA266" s="23"/>
      <c r="AB266" s="22"/>
      <c r="AC266" s="23"/>
      <c r="AD266" s="22"/>
      <c r="AE266" s="23"/>
      <c r="AF266" s="22"/>
      <c r="AG266" s="23"/>
      <c r="AH266" s="22"/>
      <c r="AI266" s="23"/>
      <c r="AJ266" s="22"/>
      <c r="AK266" s="23"/>
      <c r="AL266" s="22"/>
      <c r="AM266" s="23"/>
      <c r="AN266" s="22"/>
      <c r="AO266" s="23"/>
      <c r="AP266" s="22"/>
      <c r="AQ266" s="23"/>
      <c r="AR266" s="22"/>
      <c r="AS266" s="23"/>
      <c r="AT266" s="22"/>
      <c r="AU266" s="23"/>
      <c r="AV266" s="22"/>
      <c r="AW266" s="23"/>
      <c r="AX266" s="22"/>
      <c r="AY266" s="23"/>
      <c r="AZ266" s="22"/>
      <c r="BA266" s="23"/>
      <c r="BB266" s="22"/>
      <c r="BC266" s="23"/>
      <c r="BD266" s="22"/>
      <c r="BE266" s="23"/>
      <c r="BF266" s="22"/>
      <c r="BG266" s="23"/>
      <c r="BH266" s="22"/>
      <c r="BI266" s="23"/>
      <c r="BJ266" s="22"/>
      <c r="BK266" s="23"/>
      <c r="BL266" s="22"/>
      <c r="BM266" s="23"/>
      <c r="BN266" s="22"/>
      <c r="BO266" s="23"/>
      <c r="BP266" s="22"/>
      <c r="BQ266" s="23"/>
      <c r="BR266" s="22"/>
      <c r="BS266" s="23"/>
      <c r="BT266" s="22"/>
      <c r="BU266" s="23"/>
      <c r="BV266" s="22"/>
      <c r="BW266" s="23"/>
      <c r="BX266" s="22"/>
      <c r="BY266" s="23"/>
      <c r="BZ266" s="22"/>
      <c r="CA266" s="23"/>
      <c r="CB266" s="22"/>
      <c r="CC266" s="23"/>
      <c r="CD266" s="22"/>
      <c r="CE266" s="23"/>
      <c r="CF266" s="22"/>
      <c r="CG266" s="23"/>
      <c r="CH266" s="22"/>
      <c r="CI266" s="23"/>
      <c r="CJ266" s="22"/>
      <c r="CK266" s="23"/>
      <c r="CL266" s="22"/>
      <c r="CM266" s="23"/>
      <c r="CN266" s="22"/>
      <c r="CO266" s="23"/>
      <c r="CP266" s="22"/>
      <c r="CQ266" s="23"/>
      <c r="CR266" s="22"/>
      <c r="CS266" s="23"/>
      <c r="CT266" s="22"/>
      <c r="CU266" s="23"/>
      <c r="CV266" s="22"/>
      <c r="CW266" s="23"/>
      <c r="CX266" s="22"/>
      <c r="CY266" s="23"/>
      <c r="CZ266" s="22"/>
      <c r="DA266" s="23"/>
      <c r="DB266" s="22"/>
      <c r="DC266" s="23"/>
      <c r="DD266" s="22"/>
      <c r="DE266" s="23"/>
      <c r="DF266" s="22"/>
      <c r="DG266" s="23"/>
      <c r="DH266" s="22"/>
      <c r="DI266" s="23"/>
      <c r="DJ266" s="22"/>
      <c r="DK266" s="23"/>
      <c r="DL266" s="22"/>
      <c r="DM266" s="23"/>
      <c r="DN266" s="22"/>
      <c r="DO266" s="23"/>
      <c r="DP266" s="22"/>
      <c r="DQ266" s="23"/>
      <c r="DR266" s="22"/>
      <c r="DS266" s="23"/>
      <c r="DT266" s="22"/>
      <c r="DU266" s="23"/>
      <c r="DV266" s="22"/>
      <c r="DW266" s="23"/>
      <c r="DX266" s="22"/>
      <c r="DY266" s="23"/>
      <c r="DZ266" s="22"/>
      <c r="EA266" s="23"/>
      <c r="EB266" s="22"/>
      <c r="EC266" s="23"/>
      <c r="ED266" s="22"/>
      <c r="EE266" s="23"/>
      <c r="EF266" s="22"/>
      <c r="EG266" s="23"/>
      <c r="EH266" s="22"/>
      <c r="EI266" s="23"/>
      <c r="EJ266" s="22"/>
      <c r="EK266" s="23"/>
      <c r="EL266" s="22"/>
      <c r="EM266" s="23"/>
      <c r="EN266" s="22"/>
      <c r="EO266" s="23"/>
      <c r="EP266" s="22"/>
      <c r="EQ266" s="23"/>
      <c r="ER266" s="22"/>
      <c r="ES266" s="23"/>
      <c r="ET266" s="22"/>
      <c r="EU266" s="23"/>
      <c r="EV266" s="22"/>
      <c r="EW266" s="23"/>
      <c r="EX266" s="22"/>
      <c r="EY266" s="23"/>
      <c r="EZ266" s="22"/>
      <c r="FA266" s="23"/>
      <c r="FB266" s="22"/>
      <c r="FC266" s="23"/>
      <c r="FD266" s="22"/>
      <c r="FE266" s="23"/>
      <c r="FF266" s="22"/>
      <c r="FG266" s="23"/>
      <c r="FH266" s="22"/>
      <c r="FI266" s="23"/>
      <c r="FJ266" s="22"/>
      <c r="FK266" s="23"/>
      <c r="FL266" s="22"/>
      <c r="FM266" s="23"/>
      <c r="FN266" s="22"/>
      <c r="FO266" s="23"/>
      <c r="FP266" s="22"/>
      <c r="FQ266" s="23"/>
      <c r="FR266" s="22"/>
      <c r="FS266" s="23"/>
      <c r="FT266" s="22"/>
      <c r="FU266" s="23"/>
      <c r="FV266" s="22"/>
      <c r="FW266" s="23"/>
      <c r="FX266" s="22"/>
      <c r="FY266" s="23"/>
      <c r="FZ266" s="22"/>
      <c r="GA266" s="23"/>
      <c r="GB266" s="22"/>
      <c r="GC266" s="23"/>
      <c r="GD266" s="22"/>
      <c r="GE266" s="23"/>
      <c r="GF266" s="22"/>
      <c r="GG266" s="23"/>
      <c r="GH266" s="22"/>
      <c r="GI266" s="23"/>
      <c r="GJ266" s="22"/>
      <c r="GK266" s="23"/>
      <c r="GL266" s="22"/>
      <c r="GM266" s="23"/>
      <c r="GN266" s="22"/>
      <c r="GO266" s="23"/>
      <c r="GP266" s="22"/>
      <c r="GQ266" s="23"/>
      <c r="GR266" s="22"/>
      <c r="GS266" s="23"/>
      <c r="GT266" s="22"/>
      <c r="GU266" s="23"/>
      <c r="GV266" s="22"/>
      <c r="GW266" s="23"/>
      <c r="GX266" s="22"/>
      <c r="GY266" s="23"/>
      <c r="GZ266" s="22"/>
      <c r="HA266" s="23"/>
      <c r="HB266" s="22"/>
      <c r="HC266" s="23"/>
      <c r="HD266" s="22"/>
      <c r="HE266" s="23"/>
      <c r="HF266" s="22"/>
      <c r="HG266" s="23"/>
      <c r="HH266" s="22"/>
      <c r="HI266" s="23"/>
      <c r="HJ266" s="22"/>
      <c r="HK266" s="23"/>
      <c r="HL266" s="22"/>
      <c r="HM266" s="23"/>
      <c r="HN266" s="22"/>
      <c r="HO266" s="23"/>
      <c r="HP266" s="22"/>
      <c r="HQ266" s="23"/>
      <c r="HR266" s="22"/>
      <c r="HS266" s="23"/>
      <c r="HT266" s="22"/>
      <c r="HU266" s="23"/>
      <c r="HV266" s="22"/>
      <c r="HW266" s="23"/>
      <c r="HX266" s="22"/>
      <c r="HY266" s="23"/>
      <c r="HZ266" s="22"/>
      <c r="IA266" s="23"/>
      <c r="IB266" s="22"/>
      <c r="IC266" s="23"/>
      <c r="ID266" s="22"/>
      <c r="IE266" s="23"/>
      <c r="IF266" s="22"/>
      <c r="IG266" s="23"/>
      <c r="IH266" s="22"/>
      <c r="II266" s="23"/>
      <c r="IJ266" s="22"/>
      <c r="IK266" s="23"/>
      <c r="IL266" s="22"/>
      <c r="IM266" s="23"/>
      <c r="IN266" s="22"/>
      <c r="IO266" s="23"/>
      <c r="IP266" s="22"/>
      <c r="IQ266" s="23"/>
      <c r="IR266" s="22"/>
      <c r="IS266" s="23"/>
      <c r="IT266" s="22"/>
      <c r="IU266" s="23"/>
      <c r="IV266" s="22"/>
    </row>
    <row r="267" spans="1:6" ht="15.75" customHeight="1">
      <c r="A267" s="1" t="s">
        <v>474</v>
      </c>
      <c r="B267" s="1" t="s">
        <v>817</v>
      </c>
      <c r="C267" s="4">
        <f t="shared" si="3"/>
        <v>2905</v>
      </c>
      <c r="D267" s="3">
        <v>5</v>
      </c>
      <c r="E267" s="5" t="s">
        <v>10</v>
      </c>
      <c r="F267" s="5" t="s">
        <v>19</v>
      </c>
    </row>
    <row r="268" spans="1:6" ht="15.75" customHeight="1">
      <c r="A268" s="1" t="s">
        <v>476</v>
      </c>
      <c r="B268" s="4" t="s">
        <v>135</v>
      </c>
      <c r="C268" s="4">
        <f t="shared" si="3"/>
        <v>2910</v>
      </c>
      <c r="D268" s="5">
        <v>6</v>
      </c>
      <c r="E268" s="5" t="s">
        <v>10</v>
      </c>
      <c r="F268" s="5"/>
    </row>
    <row r="269" spans="1:6" ht="15.75" customHeight="1">
      <c r="A269" s="1" t="s">
        <v>477</v>
      </c>
      <c r="B269" s="4" t="s">
        <v>210</v>
      </c>
      <c r="C269" s="4">
        <f t="shared" si="3"/>
        <v>2916</v>
      </c>
      <c r="D269" s="5">
        <v>12</v>
      </c>
      <c r="E269" s="5" t="s">
        <v>10</v>
      </c>
      <c r="F269" s="5" t="s">
        <v>11</v>
      </c>
    </row>
    <row r="270" spans="1:6" ht="15.75" customHeight="1">
      <c r="A270" s="1" t="s">
        <v>478</v>
      </c>
      <c r="B270" s="4" t="s">
        <v>136</v>
      </c>
      <c r="C270" s="4">
        <f t="shared" si="3"/>
        <v>2928</v>
      </c>
      <c r="D270" s="5">
        <v>2</v>
      </c>
      <c r="E270" s="5" t="s">
        <v>10</v>
      </c>
      <c r="F270" s="5"/>
    </row>
    <row r="271" spans="1:6" ht="15.75" customHeight="1">
      <c r="A271" s="1" t="s">
        <v>479</v>
      </c>
      <c r="B271" s="4" t="s">
        <v>211</v>
      </c>
      <c r="C271" s="4">
        <f t="shared" si="3"/>
        <v>2930</v>
      </c>
      <c r="D271" s="5">
        <v>12</v>
      </c>
      <c r="E271" s="5" t="s">
        <v>10</v>
      </c>
      <c r="F271" s="5" t="s">
        <v>11</v>
      </c>
    </row>
    <row r="272" spans="1:6" ht="15.75" customHeight="1">
      <c r="A272" s="1" t="s">
        <v>480</v>
      </c>
      <c r="B272" s="4" t="s">
        <v>212</v>
      </c>
      <c r="C272" s="4">
        <f t="shared" si="3"/>
        <v>2942</v>
      </c>
      <c r="D272" s="5">
        <v>12</v>
      </c>
      <c r="E272" s="5" t="s">
        <v>10</v>
      </c>
      <c r="F272" s="5" t="s">
        <v>11</v>
      </c>
    </row>
    <row r="273" spans="1:6" ht="15.75" customHeight="1">
      <c r="A273" s="1" t="s">
        <v>481</v>
      </c>
      <c r="B273" s="4" t="s">
        <v>137</v>
      </c>
      <c r="C273" s="4">
        <f t="shared" si="3"/>
        <v>2954</v>
      </c>
      <c r="D273" s="5">
        <v>6</v>
      </c>
      <c r="E273" s="5" t="s">
        <v>10</v>
      </c>
      <c r="F273" s="5"/>
    </row>
    <row r="274" spans="1:6" ht="15.75" customHeight="1">
      <c r="A274" s="1" t="s">
        <v>482</v>
      </c>
      <c r="B274" s="4" t="s">
        <v>213</v>
      </c>
      <c r="C274" s="4">
        <f t="shared" si="3"/>
        <v>2960</v>
      </c>
      <c r="D274" s="5">
        <v>12</v>
      </c>
      <c r="E274" s="5" t="s">
        <v>10</v>
      </c>
      <c r="F274" s="5" t="s">
        <v>11</v>
      </c>
    </row>
    <row r="275" spans="1:6" ht="15.75" customHeight="1">
      <c r="A275" s="1" t="s">
        <v>483</v>
      </c>
      <c r="B275" s="4" t="s">
        <v>138</v>
      </c>
      <c r="C275" s="4">
        <f t="shared" si="3"/>
        <v>2972</v>
      </c>
      <c r="D275" s="5">
        <v>2</v>
      </c>
      <c r="E275" s="5" t="s">
        <v>10</v>
      </c>
      <c r="F275" s="5"/>
    </row>
    <row r="276" spans="1:6" ht="15.75" customHeight="1">
      <c r="A276" s="1" t="s">
        <v>484</v>
      </c>
      <c r="B276" s="4" t="s">
        <v>214</v>
      </c>
      <c r="C276" s="4">
        <f aca="true" t="shared" si="4" ref="C276:C339">C275+D275</f>
        <v>2974</v>
      </c>
      <c r="D276" s="5">
        <v>12</v>
      </c>
      <c r="E276" s="5" t="s">
        <v>10</v>
      </c>
      <c r="F276" s="5" t="s">
        <v>11</v>
      </c>
    </row>
    <row r="277" spans="1:6" ht="15.75" customHeight="1">
      <c r="A277" s="1" t="s">
        <v>485</v>
      </c>
      <c r="B277" s="4" t="s">
        <v>215</v>
      </c>
      <c r="C277" s="4">
        <f t="shared" si="4"/>
        <v>2986</v>
      </c>
      <c r="D277" s="5">
        <v>12</v>
      </c>
      <c r="E277" s="5" t="s">
        <v>10</v>
      </c>
      <c r="F277" s="5" t="s">
        <v>11</v>
      </c>
    </row>
    <row r="278" spans="1:6" ht="15.75" customHeight="1">
      <c r="A278" s="1" t="s">
        <v>486</v>
      </c>
      <c r="B278" s="4" t="s">
        <v>139</v>
      </c>
      <c r="C278" s="4">
        <f t="shared" si="4"/>
        <v>2998</v>
      </c>
      <c r="D278" s="5">
        <v>6</v>
      </c>
      <c r="E278" s="5" t="s">
        <v>10</v>
      </c>
      <c r="F278" s="5"/>
    </row>
    <row r="279" spans="1:6" ht="15.75" customHeight="1">
      <c r="A279" s="1" t="s">
        <v>487</v>
      </c>
      <c r="B279" s="4" t="s">
        <v>216</v>
      </c>
      <c r="C279" s="4">
        <f t="shared" si="4"/>
        <v>3004</v>
      </c>
      <c r="D279" s="5">
        <v>12</v>
      </c>
      <c r="E279" s="5" t="s">
        <v>10</v>
      </c>
      <c r="F279" s="5" t="s">
        <v>11</v>
      </c>
    </row>
    <row r="280" spans="1:6" ht="15.75" customHeight="1">
      <c r="A280" s="1" t="s">
        <v>488</v>
      </c>
      <c r="B280" s="4" t="s">
        <v>140</v>
      </c>
      <c r="C280" s="4">
        <f t="shared" si="4"/>
        <v>3016</v>
      </c>
      <c r="D280" s="5">
        <v>2</v>
      </c>
      <c r="E280" s="5" t="s">
        <v>10</v>
      </c>
      <c r="F280" s="5"/>
    </row>
    <row r="281" spans="1:6" ht="15.75" customHeight="1">
      <c r="A281" s="1" t="s">
        <v>489</v>
      </c>
      <c r="B281" s="4" t="s">
        <v>217</v>
      </c>
      <c r="C281" s="4">
        <f t="shared" si="4"/>
        <v>3018</v>
      </c>
      <c r="D281" s="5">
        <v>12</v>
      </c>
      <c r="E281" s="5" t="s">
        <v>10</v>
      </c>
      <c r="F281" s="5" t="s">
        <v>11</v>
      </c>
    </row>
    <row r="282" spans="1:6" ht="15.75" customHeight="1">
      <c r="A282" s="1" t="s">
        <v>490</v>
      </c>
      <c r="B282" s="4" t="s">
        <v>218</v>
      </c>
      <c r="C282" s="4">
        <f t="shared" si="4"/>
        <v>3030</v>
      </c>
      <c r="D282" s="5">
        <v>12</v>
      </c>
      <c r="E282" s="5" t="s">
        <v>10</v>
      </c>
      <c r="F282" s="5" t="s">
        <v>11</v>
      </c>
    </row>
    <row r="283" spans="1:6" ht="15.75" customHeight="1">
      <c r="A283" s="1" t="s">
        <v>491</v>
      </c>
      <c r="B283" s="4" t="s">
        <v>141</v>
      </c>
      <c r="C283" s="4">
        <f t="shared" si="4"/>
        <v>3042</v>
      </c>
      <c r="D283" s="5">
        <v>6</v>
      </c>
      <c r="E283" s="5" t="s">
        <v>10</v>
      </c>
      <c r="F283" s="5"/>
    </row>
    <row r="284" spans="1:6" ht="15.75" customHeight="1">
      <c r="A284" s="1" t="s">
        <v>492</v>
      </c>
      <c r="B284" s="4" t="s">
        <v>219</v>
      </c>
      <c r="C284" s="4">
        <f t="shared" si="4"/>
        <v>3048</v>
      </c>
      <c r="D284" s="5">
        <v>12</v>
      </c>
      <c r="E284" s="5" t="s">
        <v>10</v>
      </c>
      <c r="F284" s="5" t="s">
        <v>11</v>
      </c>
    </row>
    <row r="285" spans="1:6" ht="15.75" customHeight="1">
      <c r="A285" s="1" t="s">
        <v>493</v>
      </c>
      <c r="B285" s="4" t="s">
        <v>142</v>
      </c>
      <c r="C285" s="4">
        <f t="shared" si="4"/>
        <v>3060</v>
      </c>
      <c r="D285" s="5">
        <v>2</v>
      </c>
      <c r="E285" s="5" t="s">
        <v>10</v>
      </c>
      <c r="F285" s="5"/>
    </row>
    <row r="286" spans="1:6" ht="15.75" customHeight="1">
      <c r="A286" s="1" t="s">
        <v>494</v>
      </c>
      <c r="B286" s="4" t="s">
        <v>220</v>
      </c>
      <c r="C286" s="4">
        <f t="shared" si="4"/>
        <v>3062</v>
      </c>
      <c r="D286" s="5">
        <v>12</v>
      </c>
      <c r="E286" s="5" t="s">
        <v>10</v>
      </c>
      <c r="F286" s="5" t="s">
        <v>11</v>
      </c>
    </row>
    <row r="287" spans="1:6" ht="15.75" customHeight="1">
      <c r="A287" s="1" t="s">
        <v>495</v>
      </c>
      <c r="B287" s="4" t="s">
        <v>221</v>
      </c>
      <c r="C287" s="4">
        <f t="shared" si="4"/>
        <v>3074</v>
      </c>
      <c r="D287" s="5">
        <v>12</v>
      </c>
      <c r="E287" s="5" t="s">
        <v>10</v>
      </c>
      <c r="F287" s="5" t="s">
        <v>11</v>
      </c>
    </row>
    <row r="288" spans="1:6" ht="15.75" customHeight="1">
      <c r="A288" s="1" t="s">
        <v>496</v>
      </c>
      <c r="B288" s="4" t="s">
        <v>143</v>
      </c>
      <c r="C288" s="4">
        <f t="shared" si="4"/>
        <v>3086</v>
      </c>
      <c r="D288" s="5">
        <v>6</v>
      </c>
      <c r="E288" s="5" t="s">
        <v>10</v>
      </c>
      <c r="F288" s="5"/>
    </row>
    <row r="289" spans="1:6" ht="15.75" customHeight="1">
      <c r="A289" s="1" t="s">
        <v>497</v>
      </c>
      <c r="B289" s="4" t="s">
        <v>222</v>
      </c>
      <c r="C289" s="4">
        <f t="shared" si="4"/>
        <v>3092</v>
      </c>
      <c r="D289" s="5">
        <v>12</v>
      </c>
      <c r="E289" s="5" t="s">
        <v>10</v>
      </c>
      <c r="F289" s="5" t="s">
        <v>11</v>
      </c>
    </row>
    <row r="290" spans="1:6" ht="15.75" customHeight="1">
      <c r="A290" s="1" t="s">
        <v>498</v>
      </c>
      <c r="B290" s="4" t="s">
        <v>144</v>
      </c>
      <c r="C290" s="4">
        <f t="shared" si="4"/>
        <v>3104</v>
      </c>
      <c r="D290" s="5">
        <v>2</v>
      </c>
      <c r="E290" s="5" t="s">
        <v>10</v>
      </c>
      <c r="F290" s="5"/>
    </row>
    <row r="291" spans="1:6" ht="15.75" customHeight="1">
      <c r="A291" s="1" t="s">
        <v>499</v>
      </c>
      <c r="B291" s="4" t="s">
        <v>223</v>
      </c>
      <c r="C291" s="4">
        <f t="shared" si="4"/>
        <v>3106</v>
      </c>
      <c r="D291" s="5">
        <v>12</v>
      </c>
      <c r="E291" s="5" t="s">
        <v>10</v>
      </c>
      <c r="F291" s="5" t="s">
        <v>11</v>
      </c>
    </row>
    <row r="292" spans="1:6" ht="15.75" customHeight="1">
      <c r="A292" s="1" t="s">
        <v>500</v>
      </c>
      <c r="B292" s="4" t="s">
        <v>224</v>
      </c>
      <c r="C292" s="4">
        <f t="shared" si="4"/>
        <v>3118</v>
      </c>
      <c r="D292" s="5">
        <v>12</v>
      </c>
      <c r="E292" s="5" t="s">
        <v>10</v>
      </c>
      <c r="F292" s="5" t="s">
        <v>11</v>
      </c>
    </row>
    <row r="293" spans="1:6" ht="15.75" customHeight="1">
      <c r="A293" s="1" t="s">
        <v>501</v>
      </c>
      <c r="B293" s="4" t="s">
        <v>145</v>
      </c>
      <c r="C293" s="4">
        <f t="shared" si="4"/>
        <v>3130</v>
      </c>
      <c r="D293" s="5">
        <v>6</v>
      </c>
      <c r="E293" s="5" t="s">
        <v>10</v>
      </c>
      <c r="F293" s="5"/>
    </row>
    <row r="294" spans="1:6" ht="15.75" customHeight="1">
      <c r="A294" s="1" t="s">
        <v>502</v>
      </c>
      <c r="B294" s="4" t="s">
        <v>225</v>
      </c>
      <c r="C294" s="4">
        <f t="shared" si="4"/>
        <v>3136</v>
      </c>
      <c r="D294" s="5">
        <v>12</v>
      </c>
      <c r="E294" s="5" t="s">
        <v>10</v>
      </c>
      <c r="F294" s="5" t="s">
        <v>11</v>
      </c>
    </row>
    <row r="295" spans="1:6" ht="15.75" customHeight="1">
      <c r="A295" s="1" t="s">
        <v>503</v>
      </c>
      <c r="B295" s="4" t="s">
        <v>146</v>
      </c>
      <c r="C295" s="4">
        <f t="shared" si="4"/>
        <v>3148</v>
      </c>
      <c r="D295" s="5">
        <v>2</v>
      </c>
      <c r="E295" s="5" t="s">
        <v>10</v>
      </c>
      <c r="F295" s="5"/>
    </row>
    <row r="296" spans="1:6" ht="15.75" customHeight="1">
      <c r="A296" s="1" t="s">
        <v>504</v>
      </c>
      <c r="B296" s="4" t="s">
        <v>226</v>
      </c>
      <c r="C296" s="4">
        <f t="shared" si="4"/>
        <v>3150</v>
      </c>
      <c r="D296" s="5">
        <v>12</v>
      </c>
      <c r="E296" s="5" t="s">
        <v>10</v>
      </c>
      <c r="F296" s="5" t="s">
        <v>11</v>
      </c>
    </row>
    <row r="297" spans="1:6" ht="15.75" customHeight="1">
      <c r="A297" s="1" t="s">
        <v>505</v>
      </c>
      <c r="B297" s="4" t="s">
        <v>227</v>
      </c>
      <c r="C297" s="4">
        <f t="shared" si="4"/>
        <v>3162</v>
      </c>
      <c r="D297" s="5">
        <v>12</v>
      </c>
      <c r="E297" s="5" t="s">
        <v>10</v>
      </c>
      <c r="F297" s="5" t="s">
        <v>11</v>
      </c>
    </row>
    <row r="298" spans="1:6" ht="15.75" customHeight="1">
      <c r="A298" s="1" t="s">
        <v>506</v>
      </c>
      <c r="B298" s="4" t="s">
        <v>147</v>
      </c>
      <c r="C298" s="4">
        <f t="shared" si="4"/>
        <v>3174</v>
      </c>
      <c r="D298" s="5">
        <v>6</v>
      </c>
      <c r="E298" s="5" t="s">
        <v>10</v>
      </c>
      <c r="F298" s="5"/>
    </row>
    <row r="299" spans="1:6" ht="15.75" customHeight="1">
      <c r="A299" s="1" t="s">
        <v>507</v>
      </c>
      <c r="B299" s="4" t="s">
        <v>228</v>
      </c>
      <c r="C299" s="4">
        <f t="shared" si="4"/>
        <v>3180</v>
      </c>
      <c r="D299" s="5">
        <v>12</v>
      </c>
      <c r="E299" s="5" t="s">
        <v>10</v>
      </c>
      <c r="F299" s="5" t="s">
        <v>11</v>
      </c>
    </row>
    <row r="300" spans="1:6" ht="15.75" customHeight="1">
      <c r="A300" s="1" t="s">
        <v>508</v>
      </c>
      <c r="B300" s="4" t="s">
        <v>148</v>
      </c>
      <c r="C300" s="4">
        <f t="shared" si="4"/>
        <v>3192</v>
      </c>
      <c r="D300" s="5">
        <v>2</v>
      </c>
      <c r="E300" s="5" t="s">
        <v>10</v>
      </c>
      <c r="F300" s="5"/>
    </row>
    <row r="301" spans="1:6" ht="15.75" customHeight="1">
      <c r="A301" s="1" t="s">
        <v>509</v>
      </c>
      <c r="B301" s="4" t="s">
        <v>229</v>
      </c>
      <c r="C301" s="4">
        <f t="shared" si="4"/>
        <v>3194</v>
      </c>
      <c r="D301" s="5">
        <v>12</v>
      </c>
      <c r="E301" s="5" t="s">
        <v>10</v>
      </c>
      <c r="F301" s="5" t="s">
        <v>11</v>
      </c>
    </row>
    <row r="302" spans="1:6" ht="15.75" customHeight="1">
      <c r="A302" s="1" t="s">
        <v>510</v>
      </c>
      <c r="B302" s="4" t="s">
        <v>230</v>
      </c>
      <c r="C302" s="4">
        <f t="shared" si="4"/>
        <v>3206</v>
      </c>
      <c r="D302" s="5">
        <v>12</v>
      </c>
      <c r="E302" s="5" t="s">
        <v>10</v>
      </c>
      <c r="F302" s="5" t="s">
        <v>11</v>
      </c>
    </row>
    <row r="303" spans="1:6" ht="15.75" customHeight="1">
      <c r="A303" s="1" t="s">
        <v>511</v>
      </c>
      <c r="B303" s="4" t="s">
        <v>149</v>
      </c>
      <c r="C303" s="4">
        <f t="shared" si="4"/>
        <v>3218</v>
      </c>
      <c r="D303" s="5">
        <v>6</v>
      </c>
      <c r="E303" s="5" t="s">
        <v>10</v>
      </c>
      <c r="F303" s="5"/>
    </row>
    <row r="304" spans="1:6" ht="15.75" customHeight="1">
      <c r="A304" s="1" t="s">
        <v>512</v>
      </c>
      <c r="B304" s="4" t="s">
        <v>231</v>
      </c>
      <c r="C304" s="4">
        <f t="shared" si="4"/>
        <v>3224</v>
      </c>
      <c r="D304" s="5">
        <v>12</v>
      </c>
      <c r="E304" s="5" t="s">
        <v>10</v>
      </c>
      <c r="F304" s="5" t="s">
        <v>11</v>
      </c>
    </row>
    <row r="305" spans="1:6" ht="15.75" customHeight="1">
      <c r="A305" s="1" t="s">
        <v>513</v>
      </c>
      <c r="B305" s="4" t="s">
        <v>150</v>
      </c>
      <c r="C305" s="4">
        <f t="shared" si="4"/>
        <v>3236</v>
      </c>
      <c r="D305" s="5">
        <v>2</v>
      </c>
      <c r="E305" s="5" t="s">
        <v>10</v>
      </c>
      <c r="F305" s="5"/>
    </row>
    <row r="306" spans="1:6" ht="15.75" customHeight="1">
      <c r="A306" s="1" t="s">
        <v>514</v>
      </c>
      <c r="B306" s="4" t="s">
        <v>232</v>
      </c>
      <c r="C306" s="4">
        <f t="shared" si="4"/>
        <v>3238</v>
      </c>
      <c r="D306" s="5">
        <v>12</v>
      </c>
      <c r="E306" s="5" t="s">
        <v>10</v>
      </c>
      <c r="F306" s="5" t="s">
        <v>11</v>
      </c>
    </row>
    <row r="307" spans="1:6" ht="15.75" customHeight="1">
      <c r="A307" s="1" t="s">
        <v>515</v>
      </c>
      <c r="B307" s="4" t="s">
        <v>233</v>
      </c>
      <c r="C307" s="4">
        <f t="shared" si="4"/>
        <v>3250</v>
      </c>
      <c r="D307" s="5">
        <v>12</v>
      </c>
      <c r="E307" s="5" t="s">
        <v>10</v>
      </c>
      <c r="F307" s="5" t="s">
        <v>11</v>
      </c>
    </row>
    <row r="308" spans="1:6" ht="15.75" customHeight="1">
      <c r="A308" s="1" t="s">
        <v>516</v>
      </c>
      <c r="B308" s="4" t="s">
        <v>151</v>
      </c>
      <c r="C308" s="4">
        <f t="shared" si="4"/>
        <v>3262</v>
      </c>
      <c r="D308" s="5">
        <v>6</v>
      </c>
      <c r="E308" s="5" t="s">
        <v>10</v>
      </c>
      <c r="F308" s="5"/>
    </row>
    <row r="309" spans="1:6" ht="15.75" customHeight="1">
      <c r="A309" s="1" t="s">
        <v>517</v>
      </c>
      <c r="B309" s="4" t="s">
        <v>234</v>
      </c>
      <c r="C309" s="4">
        <f t="shared" si="4"/>
        <v>3268</v>
      </c>
      <c r="D309" s="5">
        <v>12</v>
      </c>
      <c r="E309" s="5" t="s">
        <v>10</v>
      </c>
      <c r="F309" s="5" t="s">
        <v>11</v>
      </c>
    </row>
    <row r="310" spans="1:6" ht="15.75" customHeight="1">
      <c r="A310" s="1" t="s">
        <v>518</v>
      </c>
      <c r="B310" s="4" t="s">
        <v>152</v>
      </c>
      <c r="C310" s="4">
        <f t="shared" si="4"/>
        <v>3280</v>
      </c>
      <c r="D310" s="5">
        <v>2</v>
      </c>
      <c r="E310" s="5" t="s">
        <v>10</v>
      </c>
      <c r="F310" s="5"/>
    </row>
    <row r="311" spans="1:6" ht="15.75" customHeight="1">
      <c r="A311" s="1" t="s">
        <v>519</v>
      </c>
      <c r="B311" s="4" t="s">
        <v>235</v>
      </c>
      <c r="C311" s="4">
        <f t="shared" si="4"/>
        <v>3282</v>
      </c>
      <c r="D311" s="5">
        <v>12</v>
      </c>
      <c r="E311" s="5" t="s">
        <v>10</v>
      </c>
      <c r="F311" s="5" t="s">
        <v>11</v>
      </c>
    </row>
    <row r="312" spans="1:6" ht="15.75" customHeight="1">
      <c r="A312" s="1" t="s">
        <v>520</v>
      </c>
      <c r="B312" s="4" t="s">
        <v>236</v>
      </c>
      <c r="C312" s="4">
        <f t="shared" si="4"/>
        <v>3294</v>
      </c>
      <c r="D312" s="5">
        <v>12</v>
      </c>
      <c r="E312" s="5" t="s">
        <v>10</v>
      </c>
      <c r="F312" s="5" t="s">
        <v>11</v>
      </c>
    </row>
    <row r="313" spans="1:6" ht="15.75" customHeight="1">
      <c r="A313" s="1" t="s">
        <v>521</v>
      </c>
      <c r="B313" s="4" t="s">
        <v>153</v>
      </c>
      <c r="C313" s="4">
        <f t="shared" si="4"/>
        <v>3306</v>
      </c>
      <c r="D313" s="5">
        <v>6</v>
      </c>
      <c r="E313" s="5" t="s">
        <v>10</v>
      </c>
      <c r="F313" s="5"/>
    </row>
    <row r="314" spans="1:6" ht="15.75" customHeight="1">
      <c r="A314" s="1" t="s">
        <v>522</v>
      </c>
      <c r="B314" s="4" t="s">
        <v>237</v>
      </c>
      <c r="C314" s="4">
        <f t="shared" si="4"/>
        <v>3312</v>
      </c>
      <c r="D314" s="5">
        <v>12</v>
      </c>
      <c r="E314" s="5" t="s">
        <v>10</v>
      </c>
      <c r="F314" s="5" t="s">
        <v>11</v>
      </c>
    </row>
    <row r="315" spans="1:6" ht="15.75" customHeight="1">
      <c r="A315" s="1" t="s">
        <v>523</v>
      </c>
      <c r="B315" s="4" t="s">
        <v>154</v>
      </c>
      <c r="C315" s="4">
        <f t="shared" si="4"/>
        <v>3324</v>
      </c>
      <c r="D315" s="5">
        <v>2</v>
      </c>
      <c r="E315" s="5" t="s">
        <v>10</v>
      </c>
      <c r="F315" s="5"/>
    </row>
    <row r="316" spans="1:6" ht="15.75" customHeight="1">
      <c r="A316" s="1" t="s">
        <v>524</v>
      </c>
      <c r="B316" s="4" t="s">
        <v>238</v>
      </c>
      <c r="C316" s="4">
        <f t="shared" si="4"/>
        <v>3326</v>
      </c>
      <c r="D316" s="5">
        <v>12</v>
      </c>
      <c r="E316" s="5" t="s">
        <v>10</v>
      </c>
      <c r="F316" s="5" t="s">
        <v>11</v>
      </c>
    </row>
    <row r="317" spans="1:6" ht="15.75" customHeight="1">
      <c r="A317" s="1" t="s">
        <v>525</v>
      </c>
      <c r="B317" s="4" t="s">
        <v>239</v>
      </c>
      <c r="C317" s="4">
        <f t="shared" si="4"/>
        <v>3338</v>
      </c>
      <c r="D317" s="5">
        <v>12</v>
      </c>
      <c r="E317" s="5" t="s">
        <v>10</v>
      </c>
      <c r="F317" s="5" t="s">
        <v>11</v>
      </c>
    </row>
    <row r="318" spans="1:6" ht="15.75" customHeight="1">
      <c r="A318" s="1" t="s">
        <v>526</v>
      </c>
      <c r="B318" s="4" t="s">
        <v>287</v>
      </c>
      <c r="C318" s="4">
        <f t="shared" si="4"/>
        <v>3350</v>
      </c>
      <c r="D318" s="5">
        <v>6</v>
      </c>
      <c r="E318" s="5" t="s">
        <v>10</v>
      </c>
      <c r="F318" s="5"/>
    </row>
    <row r="319" spans="1:6" ht="15.75" customHeight="1">
      <c r="A319" s="1" t="s">
        <v>527</v>
      </c>
      <c r="B319" s="4" t="s">
        <v>288</v>
      </c>
      <c r="C319" s="4">
        <f t="shared" si="4"/>
        <v>3356</v>
      </c>
      <c r="D319" s="5">
        <v>12</v>
      </c>
      <c r="E319" s="5" t="s">
        <v>10</v>
      </c>
      <c r="F319" s="5" t="s">
        <v>11</v>
      </c>
    </row>
    <row r="320" spans="1:6" ht="15.75" customHeight="1">
      <c r="A320" s="1" t="s">
        <v>528</v>
      </c>
      <c r="B320" s="4" t="s">
        <v>289</v>
      </c>
      <c r="C320" s="4">
        <f t="shared" si="4"/>
        <v>3368</v>
      </c>
      <c r="D320" s="5">
        <v>2</v>
      </c>
      <c r="E320" s="5" t="s">
        <v>10</v>
      </c>
      <c r="F320" s="5"/>
    </row>
    <row r="321" spans="1:6" ht="15.75" customHeight="1">
      <c r="A321" s="1" t="s">
        <v>529</v>
      </c>
      <c r="B321" s="4" t="s">
        <v>290</v>
      </c>
      <c r="C321" s="4">
        <f t="shared" si="4"/>
        <v>3370</v>
      </c>
      <c r="D321" s="5">
        <v>12</v>
      </c>
      <c r="E321" s="5" t="s">
        <v>10</v>
      </c>
      <c r="F321" s="5" t="s">
        <v>11</v>
      </c>
    </row>
    <row r="322" spans="1:6" ht="15.75" customHeight="1">
      <c r="A322" s="1" t="s">
        <v>530</v>
      </c>
      <c r="B322" s="4" t="s">
        <v>291</v>
      </c>
      <c r="C322" s="4">
        <f t="shared" si="4"/>
        <v>3382</v>
      </c>
      <c r="D322" s="5">
        <v>12</v>
      </c>
      <c r="E322" s="5" t="s">
        <v>10</v>
      </c>
      <c r="F322" s="5" t="s">
        <v>11</v>
      </c>
    </row>
    <row r="323" spans="1:6" ht="15.75" customHeight="1">
      <c r="A323" s="1" t="s">
        <v>531</v>
      </c>
      <c r="B323" s="4" t="s">
        <v>292</v>
      </c>
      <c r="C323" s="4">
        <f t="shared" si="4"/>
        <v>3394</v>
      </c>
      <c r="D323" s="5">
        <v>6</v>
      </c>
      <c r="E323" s="5" t="s">
        <v>10</v>
      </c>
      <c r="F323" s="5"/>
    </row>
    <row r="324" spans="1:6" ht="15.75" customHeight="1">
      <c r="A324" s="1" t="s">
        <v>532</v>
      </c>
      <c r="B324" s="4" t="s">
        <v>293</v>
      </c>
      <c r="C324" s="4">
        <f t="shared" si="4"/>
        <v>3400</v>
      </c>
      <c r="D324" s="5">
        <v>12</v>
      </c>
      <c r="E324" s="5" t="s">
        <v>10</v>
      </c>
      <c r="F324" s="5" t="s">
        <v>11</v>
      </c>
    </row>
    <row r="325" spans="1:6" ht="15.75" customHeight="1">
      <c r="A325" s="1" t="s">
        <v>533</v>
      </c>
      <c r="B325" s="4" t="s">
        <v>294</v>
      </c>
      <c r="C325" s="4">
        <f t="shared" si="4"/>
        <v>3412</v>
      </c>
      <c r="D325" s="5">
        <v>2</v>
      </c>
      <c r="E325" s="5" t="s">
        <v>10</v>
      </c>
      <c r="F325" s="5"/>
    </row>
    <row r="326" spans="1:6" ht="15.75" customHeight="1">
      <c r="A326" s="1" t="s">
        <v>534</v>
      </c>
      <c r="B326" s="4" t="s">
        <v>295</v>
      </c>
      <c r="C326" s="4">
        <f t="shared" si="4"/>
        <v>3414</v>
      </c>
      <c r="D326" s="5">
        <v>12</v>
      </c>
      <c r="E326" s="5" t="s">
        <v>10</v>
      </c>
      <c r="F326" s="5" t="s">
        <v>11</v>
      </c>
    </row>
    <row r="327" spans="1:6" ht="15.75" customHeight="1">
      <c r="A327" s="1" t="s">
        <v>535</v>
      </c>
      <c r="B327" s="4" t="s">
        <v>296</v>
      </c>
      <c r="C327" s="4">
        <f t="shared" si="4"/>
        <v>3426</v>
      </c>
      <c r="D327" s="5">
        <v>12</v>
      </c>
      <c r="E327" s="5" t="s">
        <v>10</v>
      </c>
      <c r="F327" s="5" t="s">
        <v>11</v>
      </c>
    </row>
    <row r="328" spans="1:6" ht="15.75" customHeight="1">
      <c r="A328" s="1" t="s">
        <v>536</v>
      </c>
      <c r="B328" s="4" t="s">
        <v>297</v>
      </c>
      <c r="C328" s="4">
        <f t="shared" si="4"/>
        <v>3438</v>
      </c>
      <c r="D328" s="5">
        <v>6</v>
      </c>
      <c r="E328" s="5" t="s">
        <v>10</v>
      </c>
      <c r="F328" s="5"/>
    </row>
    <row r="329" spans="1:6" ht="15.75" customHeight="1">
      <c r="A329" s="1" t="s">
        <v>537</v>
      </c>
      <c r="B329" s="4" t="s">
        <v>298</v>
      </c>
      <c r="C329" s="4">
        <f t="shared" si="4"/>
        <v>3444</v>
      </c>
      <c r="D329" s="5">
        <v>12</v>
      </c>
      <c r="E329" s="5" t="s">
        <v>10</v>
      </c>
      <c r="F329" s="5" t="s">
        <v>11</v>
      </c>
    </row>
    <row r="330" spans="1:6" ht="15.75" customHeight="1">
      <c r="A330" s="1" t="s">
        <v>538</v>
      </c>
      <c r="B330" s="4" t="s">
        <v>299</v>
      </c>
      <c r="C330" s="4">
        <f t="shared" si="4"/>
        <v>3456</v>
      </c>
      <c r="D330" s="5">
        <v>2</v>
      </c>
      <c r="E330" s="5" t="s">
        <v>10</v>
      </c>
      <c r="F330" s="5"/>
    </row>
    <row r="331" spans="1:6" ht="15.75" customHeight="1">
      <c r="A331" s="1" t="s">
        <v>539</v>
      </c>
      <c r="B331" s="4" t="s">
        <v>300</v>
      </c>
      <c r="C331" s="4">
        <f t="shared" si="4"/>
        <v>3458</v>
      </c>
      <c r="D331" s="5">
        <v>12</v>
      </c>
      <c r="E331" s="5" t="s">
        <v>10</v>
      </c>
      <c r="F331" s="5" t="s">
        <v>11</v>
      </c>
    </row>
    <row r="332" spans="1:6" ht="15.75" customHeight="1">
      <c r="A332" s="1" t="s">
        <v>540</v>
      </c>
      <c r="B332" s="4" t="s">
        <v>301</v>
      </c>
      <c r="C332" s="4">
        <f t="shared" si="4"/>
        <v>3470</v>
      </c>
      <c r="D332" s="5">
        <v>12</v>
      </c>
      <c r="E332" s="5" t="s">
        <v>10</v>
      </c>
      <c r="F332" s="5" t="s">
        <v>11</v>
      </c>
    </row>
    <row r="333" spans="1:6" ht="15.75" customHeight="1">
      <c r="A333" s="1" t="s">
        <v>541</v>
      </c>
      <c r="B333" s="4" t="s">
        <v>155</v>
      </c>
      <c r="C333" s="4">
        <f t="shared" si="4"/>
        <v>3482</v>
      </c>
      <c r="D333" s="5">
        <v>6</v>
      </c>
      <c r="E333" s="5" t="s">
        <v>10</v>
      </c>
      <c r="F333" s="5"/>
    </row>
    <row r="334" spans="1:6" ht="15.75" customHeight="1">
      <c r="A334" s="1" t="s">
        <v>542</v>
      </c>
      <c r="B334" s="4" t="s">
        <v>240</v>
      </c>
      <c r="C334" s="4">
        <f t="shared" si="4"/>
        <v>3488</v>
      </c>
      <c r="D334" s="5">
        <v>12</v>
      </c>
      <c r="E334" s="5" t="s">
        <v>10</v>
      </c>
      <c r="F334" s="5" t="s">
        <v>11</v>
      </c>
    </row>
    <row r="335" spans="1:6" ht="15.75" customHeight="1">
      <c r="A335" s="1" t="s">
        <v>543</v>
      </c>
      <c r="B335" s="4" t="s">
        <v>156</v>
      </c>
      <c r="C335" s="4">
        <f t="shared" si="4"/>
        <v>3500</v>
      </c>
      <c r="D335" s="5">
        <v>2</v>
      </c>
      <c r="E335" s="5" t="s">
        <v>10</v>
      </c>
      <c r="F335" s="5"/>
    </row>
    <row r="336" spans="1:6" ht="15.75" customHeight="1">
      <c r="A336" s="1" t="s">
        <v>544</v>
      </c>
      <c r="B336" s="4" t="s">
        <v>241</v>
      </c>
      <c r="C336" s="4">
        <f t="shared" si="4"/>
        <v>3502</v>
      </c>
      <c r="D336" s="5">
        <v>12</v>
      </c>
      <c r="E336" s="5" t="s">
        <v>10</v>
      </c>
      <c r="F336" s="5" t="s">
        <v>11</v>
      </c>
    </row>
    <row r="337" spans="1:6" ht="15.75" customHeight="1">
      <c r="A337" s="1" t="s">
        <v>545</v>
      </c>
      <c r="B337" s="4" t="s">
        <v>242</v>
      </c>
      <c r="C337" s="4">
        <f t="shared" si="4"/>
        <v>3514</v>
      </c>
      <c r="D337" s="5">
        <v>12</v>
      </c>
      <c r="E337" s="5" t="s">
        <v>10</v>
      </c>
      <c r="F337" s="5" t="s">
        <v>11</v>
      </c>
    </row>
    <row r="338" spans="1:6" ht="15.75" customHeight="1">
      <c r="A338" s="1" t="s">
        <v>546</v>
      </c>
      <c r="B338" s="4" t="s">
        <v>157</v>
      </c>
      <c r="C338" s="4">
        <f t="shared" si="4"/>
        <v>3526</v>
      </c>
      <c r="D338" s="5">
        <v>6</v>
      </c>
      <c r="E338" s="5" t="s">
        <v>10</v>
      </c>
      <c r="F338" s="5"/>
    </row>
    <row r="339" spans="1:6" ht="15.75" customHeight="1">
      <c r="A339" s="1" t="s">
        <v>547</v>
      </c>
      <c r="B339" s="4" t="s">
        <v>243</v>
      </c>
      <c r="C339" s="4">
        <f t="shared" si="4"/>
        <v>3532</v>
      </c>
      <c r="D339" s="5">
        <v>12</v>
      </c>
      <c r="E339" s="5" t="s">
        <v>10</v>
      </c>
      <c r="F339" s="5" t="s">
        <v>11</v>
      </c>
    </row>
    <row r="340" spans="1:6" ht="15.75" customHeight="1">
      <c r="A340" s="1" t="s">
        <v>548</v>
      </c>
      <c r="B340" s="4" t="s">
        <v>158</v>
      </c>
      <c r="C340" s="4">
        <f aca="true" t="shared" si="5" ref="C340:C403">C339+D339</f>
        <v>3544</v>
      </c>
      <c r="D340" s="5">
        <v>2</v>
      </c>
      <c r="E340" s="5" t="s">
        <v>10</v>
      </c>
      <c r="F340" s="5"/>
    </row>
    <row r="341" spans="1:7" ht="15.75" customHeight="1">
      <c r="A341" s="1" t="s">
        <v>549</v>
      </c>
      <c r="B341" s="4" t="s">
        <v>244</v>
      </c>
      <c r="C341" s="4">
        <f t="shared" si="5"/>
        <v>3546</v>
      </c>
      <c r="D341" s="5">
        <v>12</v>
      </c>
      <c r="E341" s="5" t="s">
        <v>10</v>
      </c>
      <c r="F341" s="5" t="s">
        <v>11</v>
      </c>
      <c r="G341" s="6"/>
    </row>
    <row r="342" spans="1:7" ht="15.75" customHeight="1">
      <c r="A342" s="1" t="s">
        <v>550</v>
      </c>
      <c r="B342" s="4" t="s">
        <v>245</v>
      </c>
      <c r="C342" s="4">
        <f t="shared" si="5"/>
        <v>3558</v>
      </c>
      <c r="D342" s="5">
        <v>12</v>
      </c>
      <c r="E342" s="5" t="s">
        <v>10</v>
      </c>
      <c r="F342" s="5" t="s">
        <v>11</v>
      </c>
      <c r="G342" s="6"/>
    </row>
    <row r="343" spans="1:7" ht="15.75" customHeight="1">
      <c r="A343" s="1" t="s">
        <v>551</v>
      </c>
      <c r="B343" s="4" t="s">
        <v>159</v>
      </c>
      <c r="C343" s="4">
        <f t="shared" si="5"/>
        <v>3570</v>
      </c>
      <c r="D343" s="5">
        <v>6</v>
      </c>
      <c r="E343" s="5" t="s">
        <v>10</v>
      </c>
      <c r="F343" s="5"/>
      <c r="G343" s="6"/>
    </row>
    <row r="344" spans="1:7" ht="15.75" customHeight="1">
      <c r="A344" s="1" t="s">
        <v>552</v>
      </c>
      <c r="B344" s="4" t="s">
        <v>246</v>
      </c>
      <c r="C344" s="4">
        <f t="shared" si="5"/>
        <v>3576</v>
      </c>
      <c r="D344" s="5">
        <v>12</v>
      </c>
      <c r="E344" s="5" t="s">
        <v>10</v>
      </c>
      <c r="F344" s="5" t="s">
        <v>11</v>
      </c>
      <c r="G344" s="6"/>
    </row>
    <row r="345" spans="1:7" ht="15.75" customHeight="1">
      <c r="A345" s="1" t="s">
        <v>553</v>
      </c>
      <c r="B345" s="4" t="s">
        <v>160</v>
      </c>
      <c r="C345" s="4">
        <f t="shared" si="5"/>
        <v>3588</v>
      </c>
      <c r="D345" s="5">
        <v>2</v>
      </c>
      <c r="E345" s="5" t="s">
        <v>10</v>
      </c>
      <c r="F345" s="5"/>
      <c r="G345" s="6"/>
    </row>
    <row r="346" spans="1:7" ht="15.75" customHeight="1">
      <c r="A346" s="1" t="s">
        <v>554</v>
      </c>
      <c r="B346" s="4" t="s">
        <v>247</v>
      </c>
      <c r="C346" s="4">
        <f t="shared" si="5"/>
        <v>3590</v>
      </c>
      <c r="D346" s="5">
        <v>12</v>
      </c>
      <c r="E346" s="5" t="s">
        <v>10</v>
      </c>
      <c r="F346" s="5" t="s">
        <v>11</v>
      </c>
      <c r="G346" s="6"/>
    </row>
    <row r="347" spans="1:7" ht="15.75" customHeight="1">
      <c r="A347" s="1" t="s">
        <v>555</v>
      </c>
      <c r="B347" s="4" t="s">
        <v>248</v>
      </c>
      <c r="C347" s="4">
        <f t="shared" si="5"/>
        <v>3602</v>
      </c>
      <c r="D347" s="5">
        <v>12</v>
      </c>
      <c r="E347" s="5" t="s">
        <v>10</v>
      </c>
      <c r="F347" s="5" t="s">
        <v>11</v>
      </c>
      <c r="G347" s="6"/>
    </row>
    <row r="348" spans="1:7" ht="15.75" customHeight="1">
      <c r="A348" s="1" t="s">
        <v>556</v>
      </c>
      <c r="B348" s="4" t="s">
        <v>161</v>
      </c>
      <c r="C348" s="4">
        <f t="shared" si="5"/>
        <v>3614</v>
      </c>
      <c r="D348" s="5">
        <v>6</v>
      </c>
      <c r="E348" s="5" t="s">
        <v>10</v>
      </c>
      <c r="F348" s="5"/>
      <c r="G348" s="6"/>
    </row>
    <row r="349" spans="1:7" ht="15.75" customHeight="1">
      <c r="A349" s="1" t="s">
        <v>557</v>
      </c>
      <c r="B349" s="4" t="s">
        <v>249</v>
      </c>
      <c r="C349" s="4">
        <f t="shared" si="5"/>
        <v>3620</v>
      </c>
      <c r="D349" s="5">
        <v>12</v>
      </c>
      <c r="E349" s="5" t="s">
        <v>10</v>
      </c>
      <c r="F349" s="5" t="s">
        <v>11</v>
      </c>
      <c r="G349" s="6"/>
    </row>
    <row r="350" spans="1:7" ht="15.75" customHeight="1">
      <c r="A350" s="1" t="s">
        <v>558</v>
      </c>
      <c r="B350" s="4" t="s">
        <v>162</v>
      </c>
      <c r="C350" s="4">
        <f t="shared" si="5"/>
        <v>3632</v>
      </c>
      <c r="D350" s="5">
        <v>2</v>
      </c>
      <c r="E350" s="5" t="s">
        <v>10</v>
      </c>
      <c r="F350" s="5"/>
      <c r="G350" s="6"/>
    </row>
    <row r="351" spans="1:7" ht="15.75" customHeight="1">
      <c r="A351" s="1" t="s">
        <v>559</v>
      </c>
      <c r="B351" s="4" t="s">
        <v>250</v>
      </c>
      <c r="C351" s="4">
        <f t="shared" si="5"/>
        <v>3634</v>
      </c>
      <c r="D351" s="5">
        <v>12</v>
      </c>
      <c r="E351" s="5" t="s">
        <v>10</v>
      </c>
      <c r="F351" s="5" t="s">
        <v>11</v>
      </c>
      <c r="G351" s="6"/>
    </row>
    <row r="352" spans="1:7" ht="15.75" customHeight="1">
      <c r="A352" s="1" t="s">
        <v>560</v>
      </c>
      <c r="B352" s="4" t="s">
        <v>251</v>
      </c>
      <c r="C352" s="4">
        <f t="shared" si="5"/>
        <v>3646</v>
      </c>
      <c r="D352" s="5">
        <v>12</v>
      </c>
      <c r="E352" s="5" t="s">
        <v>10</v>
      </c>
      <c r="F352" s="5" t="s">
        <v>11</v>
      </c>
      <c r="G352" s="6"/>
    </row>
    <row r="353" spans="1:7" ht="15.75" customHeight="1">
      <c r="A353" s="1" t="s">
        <v>561</v>
      </c>
      <c r="B353" s="4" t="s">
        <v>163</v>
      </c>
      <c r="C353" s="4">
        <f t="shared" si="5"/>
        <v>3658</v>
      </c>
      <c r="D353" s="5">
        <v>6</v>
      </c>
      <c r="E353" s="5" t="s">
        <v>10</v>
      </c>
      <c r="F353" s="5"/>
      <c r="G353" s="6"/>
    </row>
    <row r="354" spans="1:7" ht="15.75" customHeight="1">
      <c r="A354" s="1" t="s">
        <v>562</v>
      </c>
      <c r="B354" s="4" t="s">
        <v>252</v>
      </c>
      <c r="C354" s="4">
        <f t="shared" si="5"/>
        <v>3664</v>
      </c>
      <c r="D354" s="5">
        <v>12</v>
      </c>
      <c r="E354" s="5" t="s">
        <v>10</v>
      </c>
      <c r="F354" s="5" t="s">
        <v>11</v>
      </c>
      <c r="G354" s="6"/>
    </row>
    <row r="355" spans="1:7" ht="15.75" customHeight="1">
      <c r="A355" s="1" t="s">
        <v>563</v>
      </c>
      <c r="B355" s="4" t="s">
        <v>164</v>
      </c>
      <c r="C355" s="4">
        <f t="shared" si="5"/>
        <v>3676</v>
      </c>
      <c r="D355" s="5">
        <v>2</v>
      </c>
      <c r="E355" s="5" t="s">
        <v>10</v>
      </c>
      <c r="F355" s="5"/>
      <c r="G355" s="6"/>
    </row>
    <row r="356" spans="1:7" ht="15.75" customHeight="1">
      <c r="A356" s="1" t="s">
        <v>564</v>
      </c>
      <c r="B356" s="4" t="s">
        <v>253</v>
      </c>
      <c r="C356" s="4">
        <f t="shared" si="5"/>
        <v>3678</v>
      </c>
      <c r="D356" s="5">
        <v>12</v>
      </c>
      <c r="E356" s="5" t="s">
        <v>10</v>
      </c>
      <c r="F356" s="5" t="s">
        <v>11</v>
      </c>
      <c r="G356" s="6"/>
    </row>
    <row r="357" spans="1:7" ht="15.75" customHeight="1">
      <c r="A357" s="1" t="s">
        <v>565</v>
      </c>
      <c r="B357" s="4" t="s">
        <v>254</v>
      </c>
      <c r="C357" s="4">
        <f t="shared" si="5"/>
        <v>3690</v>
      </c>
      <c r="D357" s="5">
        <v>12</v>
      </c>
      <c r="E357" s="5" t="s">
        <v>10</v>
      </c>
      <c r="F357" s="5" t="s">
        <v>11</v>
      </c>
      <c r="G357" s="6"/>
    </row>
    <row r="358" spans="1:7" ht="15.75" customHeight="1">
      <c r="A358" s="1" t="s">
        <v>566</v>
      </c>
      <c r="B358" s="4" t="s">
        <v>255</v>
      </c>
      <c r="C358" s="4">
        <f t="shared" si="5"/>
        <v>3702</v>
      </c>
      <c r="D358" s="5">
        <v>12</v>
      </c>
      <c r="E358" s="5" t="s">
        <v>10</v>
      </c>
      <c r="F358" s="5" t="s">
        <v>11</v>
      </c>
      <c r="G358" s="6"/>
    </row>
    <row r="359" spans="1:7" ht="15.75" customHeight="1">
      <c r="A359" s="1" t="s">
        <v>735</v>
      </c>
      <c r="B359" s="4" t="s">
        <v>256</v>
      </c>
      <c r="C359" s="4">
        <f t="shared" si="5"/>
        <v>3714</v>
      </c>
      <c r="D359" s="5">
        <v>12</v>
      </c>
      <c r="E359" s="5" t="s">
        <v>10</v>
      </c>
      <c r="F359" s="5" t="s">
        <v>11</v>
      </c>
      <c r="G359" s="6"/>
    </row>
    <row r="360" spans="1:7" ht="15.75" customHeight="1">
      <c r="A360" s="1" t="s">
        <v>567</v>
      </c>
      <c r="B360" s="4" t="s">
        <v>257</v>
      </c>
      <c r="C360" s="4">
        <f t="shared" si="5"/>
        <v>3726</v>
      </c>
      <c r="D360" s="5">
        <v>12</v>
      </c>
      <c r="E360" s="5" t="s">
        <v>10</v>
      </c>
      <c r="F360" s="5" t="s">
        <v>11</v>
      </c>
      <c r="G360" s="6"/>
    </row>
    <row r="361" spans="1:7" ht="15.75" customHeight="1">
      <c r="A361" s="1" t="s">
        <v>651</v>
      </c>
      <c r="B361" s="4" t="s">
        <v>165</v>
      </c>
      <c r="C361" s="4">
        <f t="shared" si="5"/>
        <v>3738</v>
      </c>
      <c r="D361" s="5">
        <v>2</v>
      </c>
      <c r="E361" s="5" t="s">
        <v>10</v>
      </c>
      <c r="F361" s="5" t="s">
        <v>31</v>
      </c>
      <c r="G361" s="6"/>
    </row>
    <row r="362" spans="1:7" ht="15.75" customHeight="1">
      <c r="A362" s="1" t="s">
        <v>591</v>
      </c>
      <c r="B362" s="4" t="s">
        <v>166</v>
      </c>
      <c r="C362" s="4">
        <f t="shared" si="5"/>
        <v>3740</v>
      </c>
      <c r="D362" s="5">
        <v>9</v>
      </c>
      <c r="E362" s="5" t="s">
        <v>1</v>
      </c>
      <c r="F362" s="5"/>
      <c r="G362" s="6"/>
    </row>
    <row r="363" spans="1:7" ht="15.75" customHeight="1">
      <c r="A363" s="1" t="s">
        <v>592</v>
      </c>
      <c r="B363" s="4" t="s">
        <v>167</v>
      </c>
      <c r="C363" s="4">
        <f t="shared" si="5"/>
        <v>3749</v>
      </c>
      <c r="D363" s="5">
        <v>3</v>
      </c>
      <c r="E363" s="5" t="s">
        <v>10</v>
      </c>
      <c r="F363" s="5" t="s">
        <v>11</v>
      </c>
      <c r="G363" s="6"/>
    </row>
    <row r="364" spans="1:7" ht="15.75" customHeight="1">
      <c r="A364" s="1" t="s">
        <v>593</v>
      </c>
      <c r="B364" s="4" t="s">
        <v>302</v>
      </c>
      <c r="C364" s="4">
        <f t="shared" si="5"/>
        <v>3752</v>
      </c>
      <c r="D364" s="5">
        <v>12</v>
      </c>
      <c r="E364" s="5" t="s">
        <v>10</v>
      </c>
      <c r="F364" s="5" t="s">
        <v>11</v>
      </c>
      <c r="G364" s="6"/>
    </row>
    <row r="365" spans="1:7" ht="15.75" customHeight="1">
      <c r="A365" s="1" t="s">
        <v>594</v>
      </c>
      <c r="B365" s="4" t="s">
        <v>168</v>
      </c>
      <c r="C365" s="4">
        <f t="shared" si="5"/>
        <v>3764</v>
      </c>
      <c r="D365" s="5">
        <v>12</v>
      </c>
      <c r="E365" s="5" t="s">
        <v>10</v>
      </c>
      <c r="F365" s="5" t="s">
        <v>11</v>
      </c>
      <c r="G365" s="6"/>
    </row>
    <row r="366" spans="1:7" ht="15.75" customHeight="1">
      <c r="A366" s="1" t="s">
        <v>595</v>
      </c>
      <c r="B366" s="4" t="s">
        <v>169</v>
      </c>
      <c r="C366" s="4">
        <f t="shared" si="5"/>
        <v>3776</v>
      </c>
      <c r="D366" s="5">
        <v>9</v>
      </c>
      <c r="E366" s="5" t="s">
        <v>1</v>
      </c>
      <c r="F366" s="5"/>
      <c r="G366" s="6"/>
    </row>
    <row r="367" spans="1:7" ht="15.75" customHeight="1">
      <c r="A367" s="1" t="s">
        <v>596</v>
      </c>
      <c r="B367" s="4" t="s">
        <v>170</v>
      </c>
      <c r="C367" s="4">
        <f t="shared" si="5"/>
        <v>3785</v>
      </c>
      <c r="D367" s="5">
        <v>3</v>
      </c>
      <c r="E367" s="5" t="s">
        <v>10</v>
      </c>
      <c r="F367" s="5" t="s">
        <v>11</v>
      </c>
      <c r="G367" s="6"/>
    </row>
    <row r="368" spans="1:7" ht="15.75" customHeight="1">
      <c r="A368" s="1" t="s">
        <v>597</v>
      </c>
      <c r="B368" s="4" t="s">
        <v>303</v>
      </c>
      <c r="C368" s="4">
        <f t="shared" si="5"/>
        <v>3788</v>
      </c>
      <c r="D368" s="5">
        <v>12</v>
      </c>
      <c r="E368" s="5" t="s">
        <v>10</v>
      </c>
      <c r="F368" s="5" t="s">
        <v>11</v>
      </c>
      <c r="G368" s="6"/>
    </row>
    <row r="369" spans="1:7" ht="15.75" customHeight="1">
      <c r="A369" s="1" t="s">
        <v>598</v>
      </c>
      <c r="B369" s="4" t="s">
        <v>171</v>
      </c>
      <c r="C369" s="4">
        <f t="shared" si="5"/>
        <v>3800</v>
      </c>
      <c r="D369" s="5">
        <v>12</v>
      </c>
      <c r="E369" s="5" t="s">
        <v>10</v>
      </c>
      <c r="F369" s="5" t="s">
        <v>11</v>
      </c>
      <c r="G369" s="6"/>
    </row>
    <row r="370" spans="1:7" ht="15.75" customHeight="1">
      <c r="A370" s="1" t="s">
        <v>599</v>
      </c>
      <c r="B370" s="4" t="s">
        <v>172</v>
      </c>
      <c r="C370" s="4">
        <f t="shared" si="5"/>
        <v>3812</v>
      </c>
      <c r="D370" s="5">
        <v>9</v>
      </c>
      <c r="E370" s="5" t="s">
        <v>1</v>
      </c>
      <c r="F370" s="5"/>
      <c r="G370" s="6"/>
    </row>
    <row r="371" spans="1:7" ht="15.75" customHeight="1">
      <c r="A371" s="1" t="s">
        <v>600</v>
      </c>
      <c r="B371" s="4" t="s">
        <v>173</v>
      </c>
      <c r="C371" s="4">
        <f t="shared" si="5"/>
        <v>3821</v>
      </c>
      <c r="D371" s="5">
        <v>3</v>
      </c>
      <c r="E371" s="5" t="s">
        <v>10</v>
      </c>
      <c r="F371" s="5" t="s">
        <v>11</v>
      </c>
      <c r="G371" s="6"/>
    </row>
    <row r="372" spans="1:7" ht="15.75" customHeight="1">
      <c r="A372" s="1" t="s">
        <v>601</v>
      </c>
      <c r="B372" s="4" t="s">
        <v>304</v>
      </c>
      <c r="C372" s="4">
        <f t="shared" si="5"/>
        <v>3824</v>
      </c>
      <c r="D372" s="5">
        <v>12</v>
      </c>
      <c r="E372" s="5" t="s">
        <v>10</v>
      </c>
      <c r="F372" s="5" t="s">
        <v>11</v>
      </c>
      <c r="G372" s="6"/>
    </row>
    <row r="373" spans="1:7" ht="15.75" customHeight="1">
      <c r="A373" s="1" t="s">
        <v>602</v>
      </c>
      <c r="B373" s="4" t="s">
        <v>174</v>
      </c>
      <c r="C373" s="4">
        <f t="shared" si="5"/>
        <v>3836</v>
      </c>
      <c r="D373" s="5">
        <v>12</v>
      </c>
      <c r="E373" s="5" t="s">
        <v>10</v>
      </c>
      <c r="F373" s="5" t="s">
        <v>11</v>
      </c>
      <c r="G373" s="6"/>
    </row>
    <row r="374" spans="1:7" ht="15.75" customHeight="1">
      <c r="A374" s="1" t="s">
        <v>603</v>
      </c>
      <c r="B374" s="4" t="s">
        <v>175</v>
      </c>
      <c r="C374" s="4">
        <f t="shared" si="5"/>
        <v>3848</v>
      </c>
      <c r="D374" s="5">
        <v>9</v>
      </c>
      <c r="E374" s="5" t="s">
        <v>1</v>
      </c>
      <c r="F374" s="5"/>
      <c r="G374" s="6"/>
    </row>
    <row r="375" spans="1:7" ht="15.75" customHeight="1">
      <c r="A375" s="1" t="s">
        <v>604</v>
      </c>
      <c r="B375" s="4" t="s">
        <v>176</v>
      </c>
      <c r="C375" s="4">
        <f t="shared" si="5"/>
        <v>3857</v>
      </c>
      <c r="D375" s="5">
        <v>3</v>
      </c>
      <c r="E375" s="5" t="s">
        <v>10</v>
      </c>
      <c r="F375" s="5" t="s">
        <v>11</v>
      </c>
      <c r="G375" s="6"/>
    </row>
    <row r="376" spans="1:7" ht="15.75" customHeight="1">
      <c r="A376" s="1" t="s">
        <v>605</v>
      </c>
      <c r="B376" s="4" t="s">
        <v>305</v>
      </c>
      <c r="C376" s="4">
        <f t="shared" si="5"/>
        <v>3860</v>
      </c>
      <c r="D376" s="5">
        <v>12</v>
      </c>
      <c r="E376" s="5" t="s">
        <v>10</v>
      </c>
      <c r="F376" s="5" t="s">
        <v>11</v>
      </c>
      <c r="G376" s="6"/>
    </row>
    <row r="377" spans="1:7" ht="15.75" customHeight="1">
      <c r="A377" s="1" t="s">
        <v>606</v>
      </c>
      <c r="B377" s="4" t="s">
        <v>177</v>
      </c>
      <c r="C377" s="4">
        <f t="shared" si="5"/>
        <v>3872</v>
      </c>
      <c r="D377" s="5">
        <v>12</v>
      </c>
      <c r="E377" s="5" t="s">
        <v>10</v>
      </c>
      <c r="F377" s="5" t="s">
        <v>11</v>
      </c>
      <c r="G377" s="6" t="s">
        <v>751</v>
      </c>
    </row>
    <row r="378" spans="1:7" ht="15.75" customHeight="1">
      <c r="A378" s="1" t="s">
        <v>180</v>
      </c>
      <c r="B378" s="4" t="s">
        <v>181</v>
      </c>
      <c r="C378" s="4">
        <f t="shared" si="5"/>
        <v>3884</v>
      </c>
      <c r="D378" s="5">
        <v>12</v>
      </c>
      <c r="E378" s="5" t="s">
        <v>10</v>
      </c>
      <c r="F378" s="5"/>
      <c r="G378" s="6" t="s">
        <v>751</v>
      </c>
    </row>
    <row r="379" spans="1:7" ht="15.75" customHeight="1">
      <c r="A379" s="1" t="s">
        <v>182</v>
      </c>
      <c r="B379" s="4" t="s">
        <v>183</v>
      </c>
      <c r="C379" s="4">
        <f t="shared" si="5"/>
        <v>3896</v>
      </c>
      <c r="D379" s="5">
        <v>12</v>
      </c>
      <c r="E379" s="5" t="s">
        <v>10</v>
      </c>
      <c r="F379" s="5"/>
      <c r="G379" s="6" t="s">
        <v>751</v>
      </c>
    </row>
    <row r="380" spans="1:7" ht="15.75" customHeight="1">
      <c r="A380" s="1" t="s">
        <v>184</v>
      </c>
      <c r="B380" s="4" t="s">
        <v>185</v>
      </c>
      <c r="C380" s="4">
        <f t="shared" si="5"/>
        <v>3908</v>
      </c>
      <c r="D380" s="5">
        <v>12</v>
      </c>
      <c r="E380" s="5" t="s">
        <v>10</v>
      </c>
      <c r="F380" s="5"/>
      <c r="G380" s="6" t="s">
        <v>751</v>
      </c>
    </row>
    <row r="381" spans="1:7" ht="15.75" customHeight="1">
      <c r="A381" s="1" t="s">
        <v>186</v>
      </c>
      <c r="B381" s="4" t="s">
        <v>181</v>
      </c>
      <c r="C381" s="4">
        <f t="shared" si="5"/>
        <v>3920</v>
      </c>
      <c r="D381" s="5">
        <v>12</v>
      </c>
      <c r="E381" s="5" t="s">
        <v>10</v>
      </c>
      <c r="F381" s="5"/>
      <c r="G381" s="6" t="s">
        <v>751</v>
      </c>
    </row>
    <row r="382" spans="1:7" ht="15.75" customHeight="1">
      <c r="A382" s="1" t="s">
        <v>187</v>
      </c>
      <c r="B382" s="4" t="s">
        <v>183</v>
      </c>
      <c r="C382" s="4">
        <f t="shared" si="5"/>
        <v>3932</v>
      </c>
      <c r="D382" s="5">
        <v>12</v>
      </c>
      <c r="E382" s="5" t="s">
        <v>10</v>
      </c>
      <c r="F382" s="5"/>
      <c r="G382" s="6" t="s">
        <v>751</v>
      </c>
    </row>
    <row r="383" spans="1:7" ht="15.75" customHeight="1">
      <c r="A383" s="1" t="s">
        <v>188</v>
      </c>
      <c r="B383" s="4" t="s">
        <v>185</v>
      </c>
      <c r="C383" s="4">
        <f t="shared" si="5"/>
        <v>3944</v>
      </c>
      <c r="D383" s="5">
        <v>12</v>
      </c>
      <c r="E383" s="5" t="s">
        <v>10</v>
      </c>
      <c r="F383" s="5"/>
      <c r="G383" s="6" t="s">
        <v>751</v>
      </c>
    </row>
    <row r="384" spans="1:7" ht="15.75" customHeight="1">
      <c r="A384" s="1" t="s">
        <v>609</v>
      </c>
      <c r="B384" s="4" t="s">
        <v>181</v>
      </c>
      <c r="C384" s="4">
        <f t="shared" si="5"/>
        <v>3956</v>
      </c>
      <c r="D384" s="5">
        <v>12</v>
      </c>
      <c r="E384" s="5" t="s">
        <v>10</v>
      </c>
      <c r="F384" s="5"/>
      <c r="G384" s="6" t="s">
        <v>751</v>
      </c>
    </row>
    <row r="385" spans="1:7" ht="15.75" customHeight="1">
      <c r="A385" s="1" t="s">
        <v>612</v>
      </c>
      <c r="B385" s="4" t="s">
        <v>183</v>
      </c>
      <c r="C385" s="4">
        <f t="shared" si="5"/>
        <v>3968</v>
      </c>
      <c r="D385" s="5">
        <v>12</v>
      </c>
      <c r="E385" s="5" t="s">
        <v>10</v>
      </c>
      <c r="F385" s="5"/>
      <c r="G385" s="6" t="s">
        <v>751</v>
      </c>
    </row>
    <row r="386" spans="1:7" ht="15.75" customHeight="1">
      <c r="A386" s="1" t="s">
        <v>613</v>
      </c>
      <c r="B386" s="4" t="s">
        <v>185</v>
      </c>
      <c r="C386" s="4">
        <f t="shared" si="5"/>
        <v>3980</v>
      </c>
      <c r="D386" s="5">
        <v>12</v>
      </c>
      <c r="E386" s="5" t="s">
        <v>10</v>
      </c>
      <c r="F386" s="5"/>
      <c r="G386" s="6" t="s">
        <v>751</v>
      </c>
    </row>
    <row r="387" spans="1:7" ht="15.75" customHeight="1">
      <c r="A387" s="1" t="s">
        <v>610</v>
      </c>
      <c r="B387" s="4" t="s">
        <v>181</v>
      </c>
      <c r="C387" s="4">
        <f t="shared" si="5"/>
        <v>3992</v>
      </c>
      <c r="D387" s="5">
        <v>12</v>
      </c>
      <c r="E387" s="5" t="s">
        <v>10</v>
      </c>
      <c r="F387" s="5"/>
      <c r="G387" s="6" t="s">
        <v>751</v>
      </c>
    </row>
    <row r="388" spans="1:7" ht="15.75" customHeight="1">
      <c r="A388" s="1" t="s">
        <v>614</v>
      </c>
      <c r="B388" s="4" t="s">
        <v>183</v>
      </c>
      <c r="C388" s="4">
        <f t="shared" si="5"/>
        <v>4004</v>
      </c>
      <c r="D388" s="5">
        <v>12</v>
      </c>
      <c r="E388" s="5" t="s">
        <v>10</v>
      </c>
      <c r="F388" s="5"/>
      <c r="G388" s="6" t="s">
        <v>751</v>
      </c>
    </row>
    <row r="389" spans="1:7" ht="15.75" customHeight="1">
      <c r="A389" s="1" t="s">
        <v>615</v>
      </c>
      <c r="B389" s="4" t="s">
        <v>185</v>
      </c>
      <c r="C389" s="4">
        <f t="shared" si="5"/>
        <v>4016</v>
      </c>
      <c r="D389" s="5">
        <v>12</v>
      </c>
      <c r="E389" s="5" t="s">
        <v>10</v>
      </c>
      <c r="F389" s="5"/>
      <c r="G389" s="6" t="s">
        <v>751</v>
      </c>
    </row>
    <row r="390" spans="1:7" ht="15.75" customHeight="1">
      <c r="A390" s="1" t="s">
        <v>611</v>
      </c>
      <c r="B390" s="4" t="s">
        <v>181</v>
      </c>
      <c r="C390" s="4">
        <f t="shared" si="5"/>
        <v>4028</v>
      </c>
      <c r="D390" s="5">
        <v>12</v>
      </c>
      <c r="E390" s="5" t="s">
        <v>10</v>
      </c>
      <c r="F390" s="5"/>
      <c r="G390" s="6" t="s">
        <v>751</v>
      </c>
    </row>
    <row r="391" spans="1:7" ht="15.75" customHeight="1">
      <c r="A391" s="1" t="s">
        <v>616</v>
      </c>
      <c r="B391" s="4" t="s">
        <v>183</v>
      </c>
      <c r="C391" s="4">
        <f t="shared" si="5"/>
        <v>4040</v>
      </c>
      <c r="D391" s="5">
        <v>12</v>
      </c>
      <c r="E391" s="5" t="s">
        <v>10</v>
      </c>
      <c r="F391" s="5"/>
      <c r="G391" s="6" t="s">
        <v>751</v>
      </c>
    </row>
    <row r="392" spans="1:7" ht="15.75" customHeight="1">
      <c r="A392" s="1" t="s">
        <v>617</v>
      </c>
      <c r="B392" s="4" t="s">
        <v>185</v>
      </c>
      <c r="C392" s="4">
        <f t="shared" si="5"/>
        <v>4052</v>
      </c>
      <c r="D392" s="5">
        <v>12</v>
      </c>
      <c r="E392" s="5" t="s">
        <v>10</v>
      </c>
      <c r="F392" s="5"/>
      <c r="G392" s="6" t="s">
        <v>751</v>
      </c>
    </row>
    <row r="393" spans="1:7" ht="15.75" customHeight="1">
      <c r="A393" s="1" t="s">
        <v>618</v>
      </c>
      <c r="B393" s="4" t="s">
        <v>189</v>
      </c>
      <c r="C393" s="4">
        <f t="shared" si="5"/>
        <v>4064</v>
      </c>
      <c r="D393" s="5">
        <v>4</v>
      </c>
      <c r="E393" s="5" t="s">
        <v>10</v>
      </c>
      <c r="F393" s="5"/>
      <c r="G393" s="6" t="s">
        <v>751</v>
      </c>
    </row>
    <row r="394" spans="1:7" ht="15.75" customHeight="1">
      <c r="A394" s="1" t="s">
        <v>672</v>
      </c>
      <c r="B394" s="4" t="s">
        <v>190</v>
      </c>
      <c r="C394" s="4">
        <f t="shared" si="5"/>
        <v>4068</v>
      </c>
      <c r="D394" s="5">
        <v>12</v>
      </c>
      <c r="E394" s="5" t="s">
        <v>10</v>
      </c>
      <c r="F394" s="5" t="s">
        <v>11</v>
      </c>
      <c r="G394" s="6" t="s">
        <v>751</v>
      </c>
    </row>
    <row r="395" spans="1:256" ht="15.75" customHeight="1">
      <c r="A395" s="27" t="s">
        <v>890</v>
      </c>
      <c r="B395" s="19" t="s">
        <v>891</v>
      </c>
      <c r="C395" s="4">
        <f t="shared" si="5"/>
        <v>4080</v>
      </c>
      <c r="D395" s="28">
        <v>1</v>
      </c>
      <c r="E395" s="28" t="s">
        <v>1</v>
      </c>
      <c r="F395" s="22"/>
      <c r="G395" s="23"/>
      <c r="H395" s="22"/>
      <c r="I395" s="23"/>
      <c r="J395" s="22"/>
      <c r="K395" s="23"/>
      <c r="L395" s="22"/>
      <c r="M395" s="23"/>
      <c r="N395" s="22"/>
      <c r="O395" s="23"/>
      <c r="P395" s="22"/>
      <c r="Q395" s="23"/>
      <c r="R395" s="22"/>
      <c r="S395" s="23"/>
      <c r="T395" s="22"/>
      <c r="U395" s="23"/>
      <c r="V395" s="22"/>
      <c r="W395" s="23"/>
      <c r="X395" s="22"/>
      <c r="Y395" s="23"/>
      <c r="Z395" s="22"/>
      <c r="AA395" s="23"/>
      <c r="AB395" s="22"/>
      <c r="AC395" s="23"/>
      <c r="AD395" s="22"/>
      <c r="AE395" s="23"/>
      <c r="AF395" s="22"/>
      <c r="AG395" s="23"/>
      <c r="AH395" s="22"/>
      <c r="AI395" s="23"/>
      <c r="AJ395" s="22"/>
      <c r="AK395" s="23"/>
      <c r="AL395" s="22"/>
      <c r="AM395" s="23"/>
      <c r="AN395" s="22"/>
      <c r="AO395" s="23"/>
      <c r="AP395" s="22"/>
      <c r="AQ395" s="23"/>
      <c r="AR395" s="22"/>
      <c r="AS395" s="23"/>
      <c r="AT395" s="22"/>
      <c r="AU395" s="23"/>
      <c r="AV395" s="22"/>
      <c r="AW395" s="23"/>
      <c r="AX395" s="22"/>
      <c r="AY395" s="23"/>
      <c r="AZ395" s="22"/>
      <c r="BA395" s="23"/>
      <c r="BB395" s="22"/>
      <c r="BC395" s="23"/>
      <c r="BD395" s="22"/>
      <c r="BE395" s="23"/>
      <c r="BF395" s="22"/>
      <c r="BG395" s="23"/>
      <c r="BH395" s="22"/>
      <c r="BI395" s="23"/>
      <c r="BJ395" s="22"/>
      <c r="BK395" s="23"/>
      <c r="BL395" s="22"/>
      <c r="BM395" s="23"/>
      <c r="BN395" s="22"/>
      <c r="BO395" s="23"/>
      <c r="BP395" s="22"/>
      <c r="BQ395" s="23"/>
      <c r="BR395" s="22"/>
      <c r="BS395" s="23"/>
      <c r="BT395" s="22"/>
      <c r="BU395" s="23"/>
      <c r="BV395" s="22"/>
      <c r="BW395" s="23"/>
      <c r="BX395" s="22"/>
      <c r="BY395" s="23"/>
      <c r="BZ395" s="22"/>
      <c r="CA395" s="23"/>
      <c r="CB395" s="22"/>
      <c r="CC395" s="23"/>
      <c r="CD395" s="22"/>
      <c r="CE395" s="23"/>
      <c r="CF395" s="22"/>
      <c r="CG395" s="23"/>
      <c r="CH395" s="22"/>
      <c r="CI395" s="23"/>
      <c r="CJ395" s="22"/>
      <c r="CK395" s="23"/>
      <c r="CL395" s="22"/>
      <c r="CM395" s="23"/>
      <c r="CN395" s="22"/>
      <c r="CO395" s="23"/>
      <c r="CP395" s="22"/>
      <c r="CQ395" s="23"/>
      <c r="CR395" s="22"/>
      <c r="CS395" s="23"/>
      <c r="CT395" s="22"/>
      <c r="CU395" s="23"/>
      <c r="CV395" s="22"/>
      <c r="CW395" s="23"/>
      <c r="CX395" s="22"/>
      <c r="CY395" s="23"/>
      <c r="CZ395" s="22"/>
      <c r="DA395" s="23"/>
      <c r="DB395" s="22"/>
      <c r="DC395" s="23"/>
      <c r="DD395" s="22"/>
      <c r="DE395" s="23"/>
      <c r="DF395" s="22"/>
      <c r="DG395" s="23"/>
      <c r="DH395" s="22"/>
      <c r="DI395" s="23"/>
      <c r="DJ395" s="22"/>
      <c r="DK395" s="23"/>
      <c r="DL395" s="22"/>
      <c r="DM395" s="23"/>
      <c r="DN395" s="22"/>
      <c r="DO395" s="23"/>
      <c r="DP395" s="22"/>
      <c r="DQ395" s="23"/>
      <c r="DR395" s="22"/>
      <c r="DS395" s="23"/>
      <c r="DT395" s="22"/>
      <c r="DU395" s="23"/>
      <c r="DV395" s="22"/>
      <c r="DW395" s="23"/>
      <c r="DX395" s="22"/>
      <c r="DY395" s="23"/>
      <c r="DZ395" s="22"/>
      <c r="EA395" s="23"/>
      <c r="EB395" s="22"/>
      <c r="EC395" s="23"/>
      <c r="ED395" s="22"/>
      <c r="EE395" s="23"/>
      <c r="EF395" s="22"/>
      <c r="EG395" s="23"/>
      <c r="EH395" s="22"/>
      <c r="EI395" s="23"/>
      <c r="EJ395" s="22"/>
      <c r="EK395" s="23"/>
      <c r="EL395" s="22"/>
      <c r="EM395" s="23"/>
      <c r="EN395" s="22"/>
      <c r="EO395" s="23"/>
      <c r="EP395" s="22"/>
      <c r="EQ395" s="23"/>
      <c r="ER395" s="22"/>
      <c r="ES395" s="23"/>
      <c r="ET395" s="22"/>
      <c r="EU395" s="23"/>
      <c r="EV395" s="22"/>
      <c r="EW395" s="23"/>
      <c r="EX395" s="22"/>
      <c r="EY395" s="23"/>
      <c r="EZ395" s="22"/>
      <c r="FA395" s="23"/>
      <c r="FB395" s="22"/>
      <c r="FC395" s="23"/>
      <c r="FD395" s="22"/>
      <c r="FE395" s="23"/>
      <c r="FF395" s="22"/>
      <c r="FG395" s="23"/>
      <c r="FH395" s="22"/>
      <c r="FI395" s="23"/>
      <c r="FJ395" s="22"/>
      <c r="FK395" s="23"/>
      <c r="FL395" s="22"/>
      <c r="FM395" s="23"/>
      <c r="FN395" s="22"/>
      <c r="FO395" s="23"/>
      <c r="FP395" s="22"/>
      <c r="FQ395" s="23"/>
      <c r="FR395" s="22"/>
      <c r="FS395" s="23"/>
      <c r="FT395" s="22"/>
      <c r="FU395" s="23"/>
      <c r="FV395" s="22"/>
      <c r="FW395" s="23"/>
      <c r="FX395" s="22"/>
      <c r="FY395" s="23"/>
      <c r="FZ395" s="22"/>
      <c r="GA395" s="23"/>
      <c r="GB395" s="22"/>
      <c r="GC395" s="23"/>
      <c r="GD395" s="22"/>
      <c r="GE395" s="23"/>
      <c r="GF395" s="22"/>
      <c r="GG395" s="23"/>
      <c r="GH395" s="22"/>
      <c r="GI395" s="23"/>
      <c r="GJ395" s="22"/>
      <c r="GK395" s="23"/>
      <c r="GL395" s="22"/>
      <c r="GM395" s="23"/>
      <c r="GN395" s="22"/>
      <c r="GO395" s="23"/>
      <c r="GP395" s="22"/>
      <c r="GQ395" s="23"/>
      <c r="GR395" s="22"/>
      <c r="GS395" s="23"/>
      <c r="GT395" s="22"/>
      <c r="GU395" s="23"/>
      <c r="GV395" s="22"/>
      <c r="GW395" s="23"/>
      <c r="GX395" s="22"/>
      <c r="GY395" s="23"/>
      <c r="GZ395" s="22"/>
      <c r="HA395" s="23"/>
      <c r="HB395" s="22"/>
      <c r="HC395" s="23"/>
      <c r="HD395" s="22"/>
      <c r="HE395" s="23"/>
      <c r="HF395" s="22"/>
      <c r="HG395" s="23"/>
      <c r="HH395" s="22"/>
      <c r="HI395" s="23"/>
      <c r="HJ395" s="22"/>
      <c r="HK395" s="23"/>
      <c r="HL395" s="22"/>
      <c r="HM395" s="23"/>
      <c r="HN395" s="22"/>
      <c r="HO395" s="23"/>
      <c r="HP395" s="22"/>
      <c r="HQ395" s="23"/>
      <c r="HR395" s="22"/>
      <c r="HS395" s="23"/>
      <c r="HT395" s="22"/>
      <c r="HU395" s="23"/>
      <c r="HV395" s="22"/>
      <c r="HW395" s="23"/>
      <c r="HX395" s="22"/>
      <c r="HY395" s="23"/>
      <c r="HZ395" s="22"/>
      <c r="IA395" s="23"/>
      <c r="IB395" s="22"/>
      <c r="IC395" s="23"/>
      <c r="ID395" s="22"/>
      <c r="IE395" s="23"/>
      <c r="IF395" s="22"/>
      <c r="IG395" s="23"/>
      <c r="IH395" s="22"/>
      <c r="II395" s="23"/>
      <c r="IJ395" s="22"/>
      <c r="IK395" s="23"/>
      <c r="IL395" s="22"/>
      <c r="IM395" s="23"/>
      <c r="IN395" s="22"/>
      <c r="IO395" s="23"/>
      <c r="IP395" s="22"/>
      <c r="IQ395" s="23"/>
      <c r="IR395" s="22"/>
      <c r="IS395" s="23"/>
      <c r="IT395" s="22"/>
      <c r="IU395" s="23"/>
      <c r="IV395" s="22"/>
    </row>
    <row r="396" spans="1:256" ht="15.75" customHeight="1">
      <c r="A396" s="27" t="s">
        <v>892</v>
      </c>
      <c r="B396" s="19" t="s">
        <v>893</v>
      </c>
      <c r="C396" s="4">
        <f t="shared" si="5"/>
        <v>4081</v>
      </c>
      <c r="D396" s="28">
        <v>1</v>
      </c>
      <c r="E396" s="28" t="s">
        <v>1</v>
      </c>
      <c r="F396" s="22"/>
      <c r="G396" s="23"/>
      <c r="H396" s="22"/>
      <c r="I396" s="23"/>
      <c r="J396" s="22"/>
      <c r="K396" s="23"/>
      <c r="L396" s="22"/>
      <c r="M396" s="23"/>
      <c r="N396" s="22"/>
      <c r="O396" s="23"/>
      <c r="P396" s="22"/>
      <c r="Q396" s="23"/>
      <c r="R396" s="22"/>
      <c r="S396" s="23"/>
      <c r="T396" s="22"/>
      <c r="U396" s="23"/>
      <c r="V396" s="22"/>
      <c r="W396" s="23"/>
      <c r="X396" s="22"/>
      <c r="Y396" s="23"/>
      <c r="Z396" s="22"/>
      <c r="AA396" s="23"/>
      <c r="AB396" s="22"/>
      <c r="AC396" s="23"/>
      <c r="AD396" s="22"/>
      <c r="AE396" s="23"/>
      <c r="AF396" s="22"/>
      <c r="AG396" s="23"/>
      <c r="AH396" s="22"/>
      <c r="AI396" s="23"/>
      <c r="AJ396" s="22"/>
      <c r="AK396" s="23"/>
      <c r="AL396" s="22"/>
      <c r="AM396" s="23"/>
      <c r="AN396" s="22"/>
      <c r="AO396" s="23"/>
      <c r="AP396" s="22"/>
      <c r="AQ396" s="23"/>
      <c r="AR396" s="22"/>
      <c r="AS396" s="23"/>
      <c r="AT396" s="22"/>
      <c r="AU396" s="23"/>
      <c r="AV396" s="22"/>
      <c r="AW396" s="23"/>
      <c r="AX396" s="22"/>
      <c r="AY396" s="23"/>
      <c r="AZ396" s="22"/>
      <c r="BA396" s="23"/>
      <c r="BB396" s="22"/>
      <c r="BC396" s="23"/>
      <c r="BD396" s="22"/>
      <c r="BE396" s="23"/>
      <c r="BF396" s="22"/>
      <c r="BG396" s="23"/>
      <c r="BH396" s="22"/>
      <c r="BI396" s="23"/>
      <c r="BJ396" s="22"/>
      <c r="BK396" s="23"/>
      <c r="BL396" s="22"/>
      <c r="BM396" s="23"/>
      <c r="BN396" s="22"/>
      <c r="BO396" s="23"/>
      <c r="BP396" s="22"/>
      <c r="BQ396" s="23"/>
      <c r="BR396" s="22"/>
      <c r="BS396" s="23"/>
      <c r="BT396" s="22"/>
      <c r="BU396" s="23"/>
      <c r="BV396" s="22"/>
      <c r="BW396" s="23"/>
      <c r="BX396" s="22"/>
      <c r="BY396" s="23"/>
      <c r="BZ396" s="22"/>
      <c r="CA396" s="23"/>
      <c r="CB396" s="22"/>
      <c r="CC396" s="23"/>
      <c r="CD396" s="22"/>
      <c r="CE396" s="23"/>
      <c r="CF396" s="22"/>
      <c r="CG396" s="23"/>
      <c r="CH396" s="22"/>
      <c r="CI396" s="23"/>
      <c r="CJ396" s="22"/>
      <c r="CK396" s="23"/>
      <c r="CL396" s="22"/>
      <c r="CM396" s="23"/>
      <c r="CN396" s="22"/>
      <c r="CO396" s="23"/>
      <c r="CP396" s="22"/>
      <c r="CQ396" s="23"/>
      <c r="CR396" s="22"/>
      <c r="CS396" s="23"/>
      <c r="CT396" s="22"/>
      <c r="CU396" s="23"/>
      <c r="CV396" s="22"/>
      <c r="CW396" s="23"/>
      <c r="CX396" s="22"/>
      <c r="CY396" s="23"/>
      <c r="CZ396" s="22"/>
      <c r="DA396" s="23"/>
      <c r="DB396" s="22"/>
      <c r="DC396" s="23"/>
      <c r="DD396" s="22"/>
      <c r="DE396" s="23"/>
      <c r="DF396" s="22"/>
      <c r="DG396" s="23"/>
      <c r="DH396" s="22"/>
      <c r="DI396" s="23"/>
      <c r="DJ396" s="22"/>
      <c r="DK396" s="23"/>
      <c r="DL396" s="22"/>
      <c r="DM396" s="23"/>
      <c r="DN396" s="22"/>
      <c r="DO396" s="23"/>
      <c r="DP396" s="22"/>
      <c r="DQ396" s="23"/>
      <c r="DR396" s="22"/>
      <c r="DS396" s="23"/>
      <c r="DT396" s="22"/>
      <c r="DU396" s="23"/>
      <c r="DV396" s="22"/>
      <c r="DW396" s="23"/>
      <c r="DX396" s="22"/>
      <c r="DY396" s="23"/>
      <c r="DZ396" s="22"/>
      <c r="EA396" s="23"/>
      <c r="EB396" s="22"/>
      <c r="EC396" s="23"/>
      <c r="ED396" s="22"/>
      <c r="EE396" s="23"/>
      <c r="EF396" s="22"/>
      <c r="EG396" s="23"/>
      <c r="EH396" s="22"/>
      <c r="EI396" s="23"/>
      <c r="EJ396" s="22"/>
      <c r="EK396" s="23"/>
      <c r="EL396" s="22"/>
      <c r="EM396" s="23"/>
      <c r="EN396" s="22"/>
      <c r="EO396" s="23"/>
      <c r="EP396" s="22"/>
      <c r="EQ396" s="23"/>
      <c r="ER396" s="22"/>
      <c r="ES396" s="23"/>
      <c r="ET396" s="22"/>
      <c r="EU396" s="23"/>
      <c r="EV396" s="22"/>
      <c r="EW396" s="23"/>
      <c r="EX396" s="22"/>
      <c r="EY396" s="23"/>
      <c r="EZ396" s="22"/>
      <c r="FA396" s="23"/>
      <c r="FB396" s="22"/>
      <c r="FC396" s="23"/>
      <c r="FD396" s="22"/>
      <c r="FE396" s="23"/>
      <c r="FF396" s="22"/>
      <c r="FG396" s="23"/>
      <c r="FH396" s="22"/>
      <c r="FI396" s="23"/>
      <c r="FJ396" s="22"/>
      <c r="FK396" s="23"/>
      <c r="FL396" s="22"/>
      <c r="FM396" s="23"/>
      <c r="FN396" s="22"/>
      <c r="FO396" s="23"/>
      <c r="FP396" s="22"/>
      <c r="FQ396" s="23"/>
      <c r="FR396" s="22"/>
      <c r="FS396" s="23"/>
      <c r="FT396" s="22"/>
      <c r="FU396" s="23"/>
      <c r="FV396" s="22"/>
      <c r="FW396" s="23"/>
      <c r="FX396" s="22"/>
      <c r="FY396" s="23"/>
      <c r="FZ396" s="22"/>
      <c r="GA396" s="23"/>
      <c r="GB396" s="22"/>
      <c r="GC396" s="23"/>
      <c r="GD396" s="22"/>
      <c r="GE396" s="23"/>
      <c r="GF396" s="22"/>
      <c r="GG396" s="23"/>
      <c r="GH396" s="22"/>
      <c r="GI396" s="23"/>
      <c r="GJ396" s="22"/>
      <c r="GK396" s="23"/>
      <c r="GL396" s="22"/>
      <c r="GM396" s="23"/>
      <c r="GN396" s="22"/>
      <c r="GO396" s="23"/>
      <c r="GP396" s="22"/>
      <c r="GQ396" s="23"/>
      <c r="GR396" s="22"/>
      <c r="GS396" s="23"/>
      <c r="GT396" s="22"/>
      <c r="GU396" s="23"/>
      <c r="GV396" s="22"/>
      <c r="GW396" s="23"/>
      <c r="GX396" s="22"/>
      <c r="GY396" s="23"/>
      <c r="GZ396" s="22"/>
      <c r="HA396" s="23"/>
      <c r="HB396" s="22"/>
      <c r="HC396" s="23"/>
      <c r="HD396" s="22"/>
      <c r="HE396" s="23"/>
      <c r="HF396" s="22"/>
      <c r="HG396" s="23"/>
      <c r="HH396" s="22"/>
      <c r="HI396" s="23"/>
      <c r="HJ396" s="22"/>
      <c r="HK396" s="23"/>
      <c r="HL396" s="22"/>
      <c r="HM396" s="23"/>
      <c r="HN396" s="22"/>
      <c r="HO396" s="23"/>
      <c r="HP396" s="22"/>
      <c r="HQ396" s="23"/>
      <c r="HR396" s="22"/>
      <c r="HS396" s="23"/>
      <c r="HT396" s="22"/>
      <c r="HU396" s="23"/>
      <c r="HV396" s="22"/>
      <c r="HW396" s="23"/>
      <c r="HX396" s="22"/>
      <c r="HY396" s="23"/>
      <c r="HZ396" s="22"/>
      <c r="IA396" s="23"/>
      <c r="IB396" s="22"/>
      <c r="IC396" s="23"/>
      <c r="ID396" s="22"/>
      <c r="IE396" s="23"/>
      <c r="IF396" s="22"/>
      <c r="IG396" s="23"/>
      <c r="IH396" s="22"/>
      <c r="II396" s="23"/>
      <c r="IJ396" s="22"/>
      <c r="IK396" s="23"/>
      <c r="IL396" s="22"/>
      <c r="IM396" s="23"/>
      <c r="IN396" s="22"/>
      <c r="IO396" s="23"/>
      <c r="IP396" s="22"/>
      <c r="IQ396" s="23"/>
      <c r="IR396" s="22"/>
      <c r="IS396" s="23"/>
      <c r="IT396" s="22"/>
      <c r="IU396" s="23"/>
      <c r="IV396" s="22"/>
    </row>
    <row r="397" spans="1:256" ht="15.75" customHeight="1">
      <c r="A397" s="27" t="s">
        <v>894</v>
      </c>
      <c r="B397" s="19" t="s">
        <v>895</v>
      </c>
      <c r="C397" s="4">
        <f t="shared" si="5"/>
        <v>4082</v>
      </c>
      <c r="D397" s="28">
        <v>1</v>
      </c>
      <c r="E397" s="28" t="s">
        <v>1</v>
      </c>
      <c r="F397" s="22"/>
      <c r="G397" s="23"/>
      <c r="H397" s="22"/>
      <c r="I397" s="23"/>
      <c r="J397" s="22"/>
      <c r="K397" s="23"/>
      <c r="L397" s="22"/>
      <c r="M397" s="23"/>
      <c r="N397" s="22"/>
      <c r="O397" s="23"/>
      <c r="P397" s="22"/>
      <c r="Q397" s="23"/>
      <c r="R397" s="22"/>
      <c r="S397" s="23"/>
      <c r="T397" s="22"/>
      <c r="U397" s="23"/>
      <c r="V397" s="22"/>
      <c r="W397" s="23"/>
      <c r="X397" s="22"/>
      <c r="Y397" s="23"/>
      <c r="Z397" s="22"/>
      <c r="AA397" s="23"/>
      <c r="AB397" s="22"/>
      <c r="AC397" s="23"/>
      <c r="AD397" s="22"/>
      <c r="AE397" s="23"/>
      <c r="AF397" s="22"/>
      <c r="AG397" s="23"/>
      <c r="AH397" s="22"/>
      <c r="AI397" s="23"/>
      <c r="AJ397" s="22"/>
      <c r="AK397" s="23"/>
      <c r="AL397" s="22"/>
      <c r="AM397" s="23"/>
      <c r="AN397" s="22"/>
      <c r="AO397" s="23"/>
      <c r="AP397" s="22"/>
      <c r="AQ397" s="23"/>
      <c r="AR397" s="22"/>
      <c r="AS397" s="23"/>
      <c r="AT397" s="22"/>
      <c r="AU397" s="23"/>
      <c r="AV397" s="22"/>
      <c r="AW397" s="23"/>
      <c r="AX397" s="22"/>
      <c r="AY397" s="23"/>
      <c r="AZ397" s="22"/>
      <c r="BA397" s="23"/>
      <c r="BB397" s="22"/>
      <c r="BC397" s="23"/>
      <c r="BD397" s="22"/>
      <c r="BE397" s="23"/>
      <c r="BF397" s="22"/>
      <c r="BG397" s="23"/>
      <c r="BH397" s="22"/>
      <c r="BI397" s="23"/>
      <c r="BJ397" s="22"/>
      <c r="BK397" s="23"/>
      <c r="BL397" s="22"/>
      <c r="BM397" s="23"/>
      <c r="BN397" s="22"/>
      <c r="BO397" s="23"/>
      <c r="BP397" s="22"/>
      <c r="BQ397" s="23"/>
      <c r="BR397" s="22"/>
      <c r="BS397" s="23"/>
      <c r="BT397" s="22"/>
      <c r="BU397" s="23"/>
      <c r="BV397" s="22"/>
      <c r="BW397" s="23"/>
      <c r="BX397" s="22"/>
      <c r="BY397" s="23"/>
      <c r="BZ397" s="22"/>
      <c r="CA397" s="23"/>
      <c r="CB397" s="22"/>
      <c r="CC397" s="23"/>
      <c r="CD397" s="22"/>
      <c r="CE397" s="23"/>
      <c r="CF397" s="22"/>
      <c r="CG397" s="23"/>
      <c r="CH397" s="22"/>
      <c r="CI397" s="23"/>
      <c r="CJ397" s="22"/>
      <c r="CK397" s="23"/>
      <c r="CL397" s="22"/>
      <c r="CM397" s="23"/>
      <c r="CN397" s="22"/>
      <c r="CO397" s="23"/>
      <c r="CP397" s="22"/>
      <c r="CQ397" s="23"/>
      <c r="CR397" s="22"/>
      <c r="CS397" s="23"/>
      <c r="CT397" s="22"/>
      <c r="CU397" s="23"/>
      <c r="CV397" s="22"/>
      <c r="CW397" s="23"/>
      <c r="CX397" s="22"/>
      <c r="CY397" s="23"/>
      <c r="CZ397" s="22"/>
      <c r="DA397" s="23"/>
      <c r="DB397" s="22"/>
      <c r="DC397" s="23"/>
      <c r="DD397" s="22"/>
      <c r="DE397" s="23"/>
      <c r="DF397" s="22"/>
      <c r="DG397" s="23"/>
      <c r="DH397" s="22"/>
      <c r="DI397" s="23"/>
      <c r="DJ397" s="22"/>
      <c r="DK397" s="23"/>
      <c r="DL397" s="22"/>
      <c r="DM397" s="23"/>
      <c r="DN397" s="22"/>
      <c r="DO397" s="23"/>
      <c r="DP397" s="22"/>
      <c r="DQ397" s="23"/>
      <c r="DR397" s="22"/>
      <c r="DS397" s="23"/>
      <c r="DT397" s="22"/>
      <c r="DU397" s="23"/>
      <c r="DV397" s="22"/>
      <c r="DW397" s="23"/>
      <c r="DX397" s="22"/>
      <c r="DY397" s="23"/>
      <c r="DZ397" s="22"/>
      <c r="EA397" s="23"/>
      <c r="EB397" s="22"/>
      <c r="EC397" s="23"/>
      <c r="ED397" s="22"/>
      <c r="EE397" s="23"/>
      <c r="EF397" s="22"/>
      <c r="EG397" s="23"/>
      <c r="EH397" s="22"/>
      <c r="EI397" s="23"/>
      <c r="EJ397" s="22"/>
      <c r="EK397" s="23"/>
      <c r="EL397" s="22"/>
      <c r="EM397" s="23"/>
      <c r="EN397" s="22"/>
      <c r="EO397" s="23"/>
      <c r="EP397" s="22"/>
      <c r="EQ397" s="23"/>
      <c r="ER397" s="22"/>
      <c r="ES397" s="23"/>
      <c r="ET397" s="22"/>
      <c r="EU397" s="23"/>
      <c r="EV397" s="22"/>
      <c r="EW397" s="23"/>
      <c r="EX397" s="22"/>
      <c r="EY397" s="23"/>
      <c r="EZ397" s="22"/>
      <c r="FA397" s="23"/>
      <c r="FB397" s="22"/>
      <c r="FC397" s="23"/>
      <c r="FD397" s="22"/>
      <c r="FE397" s="23"/>
      <c r="FF397" s="22"/>
      <c r="FG397" s="23"/>
      <c r="FH397" s="22"/>
      <c r="FI397" s="23"/>
      <c r="FJ397" s="22"/>
      <c r="FK397" s="23"/>
      <c r="FL397" s="22"/>
      <c r="FM397" s="23"/>
      <c r="FN397" s="22"/>
      <c r="FO397" s="23"/>
      <c r="FP397" s="22"/>
      <c r="FQ397" s="23"/>
      <c r="FR397" s="22"/>
      <c r="FS397" s="23"/>
      <c r="FT397" s="22"/>
      <c r="FU397" s="23"/>
      <c r="FV397" s="22"/>
      <c r="FW397" s="23"/>
      <c r="FX397" s="22"/>
      <c r="FY397" s="23"/>
      <c r="FZ397" s="22"/>
      <c r="GA397" s="23"/>
      <c r="GB397" s="22"/>
      <c r="GC397" s="23"/>
      <c r="GD397" s="22"/>
      <c r="GE397" s="23"/>
      <c r="GF397" s="22"/>
      <c r="GG397" s="23"/>
      <c r="GH397" s="22"/>
      <c r="GI397" s="23"/>
      <c r="GJ397" s="22"/>
      <c r="GK397" s="23"/>
      <c r="GL397" s="22"/>
      <c r="GM397" s="23"/>
      <c r="GN397" s="22"/>
      <c r="GO397" s="23"/>
      <c r="GP397" s="22"/>
      <c r="GQ397" s="23"/>
      <c r="GR397" s="22"/>
      <c r="GS397" s="23"/>
      <c r="GT397" s="22"/>
      <c r="GU397" s="23"/>
      <c r="GV397" s="22"/>
      <c r="GW397" s="23"/>
      <c r="GX397" s="22"/>
      <c r="GY397" s="23"/>
      <c r="GZ397" s="22"/>
      <c r="HA397" s="23"/>
      <c r="HB397" s="22"/>
      <c r="HC397" s="23"/>
      <c r="HD397" s="22"/>
      <c r="HE397" s="23"/>
      <c r="HF397" s="22"/>
      <c r="HG397" s="23"/>
      <c r="HH397" s="22"/>
      <c r="HI397" s="23"/>
      <c r="HJ397" s="22"/>
      <c r="HK397" s="23"/>
      <c r="HL397" s="22"/>
      <c r="HM397" s="23"/>
      <c r="HN397" s="22"/>
      <c r="HO397" s="23"/>
      <c r="HP397" s="22"/>
      <c r="HQ397" s="23"/>
      <c r="HR397" s="22"/>
      <c r="HS397" s="23"/>
      <c r="HT397" s="22"/>
      <c r="HU397" s="23"/>
      <c r="HV397" s="22"/>
      <c r="HW397" s="23"/>
      <c r="HX397" s="22"/>
      <c r="HY397" s="23"/>
      <c r="HZ397" s="22"/>
      <c r="IA397" s="23"/>
      <c r="IB397" s="22"/>
      <c r="IC397" s="23"/>
      <c r="ID397" s="22"/>
      <c r="IE397" s="23"/>
      <c r="IF397" s="22"/>
      <c r="IG397" s="23"/>
      <c r="IH397" s="22"/>
      <c r="II397" s="23"/>
      <c r="IJ397" s="22"/>
      <c r="IK397" s="23"/>
      <c r="IL397" s="22"/>
      <c r="IM397" s="23"/>
      <c r="IN397" s="22"/>
      <c r="IO397" s="23"/>
      <c r="IP397" s="22"/>
      <c r="IQ397" s="23"/>
      <c r="IR397" s="22"/>
      <c r="IS397" s="23"/>
      <c r="IT397" s="22"/>
      <c r="IU397" s="23"/>
      <c r="IV397" s="22"/>
    </row>
    <row r="398" spans="1:256" ht="15.75" customHeight="1">
      <c r="A398" s="27" t="s">
        <v>896</v>
      </c>
      <c r="B398" s="19" t="s">
        <v>897</v>
      </c>
      <c r="C398" s="4">
        <f t="shared" si="5"/>
        <v>4083</v>
      </c>
      <c r="D398" s="28">
        <v>1</v>
      </c>
      <c r="E398" s="28" t="s">
        <v>1</v>
      </c>
      <c r="F398" s="22"/>
      <c r="G398" s="23"/>
      <c r="H398" s="22"/>
      <c r="I398" s="23"/>
      <c r="J398" s="22"/>
      <c r="K398" s="23"/>
      <c r="L398" s="22"/>
      <c r="M398" s="23"/>
      <c r="N398" s="22"/>
      <c r="O398" s="23"/>
      <c r="P398" s="22"/>
      <c r="Q398" s="23"/>
      <c r="R398" s="22"/>
      <c r="S398" s="23"/>
      <c r="T398" s="22"/>
      <c r="U398" s="23"/>
      <c r="V398" s="22"/>
      <c r="W398" s="23"/>
      <c r="X398" s="22"/>
      <c r="Y398" s="23"/>
      <c r="Z398" s="22"/>
      <c r="AA398" s="23"/>
      <c r="AB398" s="22"/>
      <c r="AC398" s="23"/>
      <c r="AD398" s="22"/>
      <c r="AE398" s="23"/>
      <c r="AF398" s="22"/>
      <c r="AG398" s="23"/>
      <c r="AH398" s="22"/>
      <c r="AI398" s="23"/>
      <c r="AJ398" s="22"/>
      <c r="AK398" s="23"/>
      <c r="AL398" s="22"/>
      <c r="AM398" s="23"/>
      <c r="AN398" s="22"/>
      <c r="AO398" s="23"/>
      <c r="AP398" s="22"/>
      <c r="AQ398" s="23"/>
      <c r="AR398" s="22"/>
      <c r="AS398" s="23"/>
      <c r="AT398" s="22"/>
      <c r="AU398" s="23"/>
      <c r="AV398" s="22"/>
      <c r="AW398" s="23"/>
      <c r="AX398" s="22"/>
      <c r="AY398" s="23"/>
      <c r="AZ398" s="22"/>
      <c r="BA398" s="23"/>
      <c r="BB398" s="22"/>
      <c r="BC398" s="23"/>
      <c r="BD398" s="22"/>
      <c r="BE398" s="23"/>
      <c r="BF398" s="22"/>
      <c r="BG398" s="23"/>
      <c r="BH398" s="22"/>
      <c r="BI398" s="23"/>
      <c r="BJ398" s="22"/>
      <c r="BK398" s="23"/>
      <c r="BL398" s="22"/>
      <c r="BM398" s="23"/>
      <c r="BN398" s="22"/>
      <c r="BO398" s="23"/>
      <c r="BP398" s="22"/>
      <c r="BQ398" s="23"/>
      <c r="BR398" s="22"/>
      <c r="BS398" s="23"/>
      <c r="BT398" s="22"/>
      <c r="BU398" s="23"/>
      <c r="BV398" s="22"/>
      <c r="BW398" s="23"/>
      <c r="BX398" s="22"/>
      <c r="BY398" s="23"/>
      <c r="BZ398" s="22"/>
      <c r="CA398" s="23"/>
      <c r="CB398" s="22"/>
      <c r="CC398" s="23"/>
      <c r="CD398" s="22"/>
      <c r="CE398" s="23"/>
      <c r="CF398" s="22"/>
      <c r="CG398" s="23"/>
      <c r="CH398" s="22"/>
      <c r="CI398" s="23"/>
      <c r="CJ398" s="22"/>
      <c r="CK398" s="23"/>
      <c r="CL398" s="22"/>
      <c r="CM398" s="23"/>
      <c r="CN398" s="22"/>
      <c r="CO398" s="23"/>
      <c r="CP398" s="22"/>
      <c r="CQ398" s="23"/>
      <c r="CR398" s="22"/>
      <c r="CS398" s="23"/>
      <c r="CT398" s="22"/>
      <c r="CU398" s="23"/>
      <c r="CV398" s="22"/>
      <c r="CW398" s="23"/>
      <c r="CX398" s="22"/>
      <c r="CY398" s="23"/>
      <c r="CZ398" s="22"/>
      <c r="DA398" s="23"/>
      <c r="DB398" s="22"/>
      <c r="DC398" s="23"/>
      <c r="DD398" s="22"/>
      <c r="DE398" s="23"/>
      <c r="DF398" s="22"/>
      <c r="DG398" s="23"/>
      <c r="DH398" s="22"/>
      <c r="DI398" s="23"/>
      <c r="DJ398" s="22"/>
      <c r="DK398" s="23"/>
      <c r="DL398" s="22"/>
      <c r="DM398" s="23"/>
      <c r="DN398" s="22"/>
      <c r="DO398" s="23"/>
      <c r="DP398" s="22"/>
      <c r="DQ398" s="23"/>
      <c r="DR398" s="22"/>
      <c r="DS398" s="23"/>
      <c r="DT398" s="22"/>
      <c r="DU398" s="23"/>
      <c r="DV398" s="22"/>
      <c r="DW398" s="23"/>
      <c r="DX398" s="22"/>
      <c r="DY398" s="23"/>
      <c r="DZ398" s="22"/>
      <c r="EA398" s="23"/>
      <c r="EB398" s="22"/>
      <c r="EC398" s="23"/>
      <c r="ED398" s="22"/>
      <c r="EE398" s="23"/>
      <c r="EF398" s="22"/>
      <c r="EG398" s="23"/>
      <c r="EH398" s="22"/>
      <c r="EI398" s="23"/>
      <c r="EJ398" s="22"/>
      <c r="EK398" s="23"/>
      <c r="EL398" s="22"/>
      <c r="EM398" s="23"/>
      <c r="EN398" s="22"/>
      <c r="EO398" s="23"/>
      <c r="EP398" s="22"/>
      <c r="EQ398" s="23"/>
      <c r="ER398" s="22"/>
      <c r="ES398" s="23"/>
      <c r="ET398" s="22"/>
      <c r="EU398" s="23"/>
      <c r="EV398" s="22"/>
      <c r="EW398" s="23"/>
      <c r="EX398" s="22"/>
      <c r="EY398" s="23"/>
      <c r="EZ398" s="22"/>
      <c r="FA398" s="23"/>
      <c r="FB398" s="22"/>
      <c r="FC398" s="23"/>
      <c r="FD398" s="22"/>
      <c r="FE398" s="23"/>
      <c r="FF398" s="22"/>
      <c r="FG398" s="23"/>
      <c r="FH398" s="22"/>
      <c r="FI398" s="23"/>
      <c r="FJ398" s="22"/>
      <c r="FK398" s="23"/>
      <c r="FL398" s="22"/>
      <c r="FM398" s="23"/>
      <c r="FN398" s="22"/>
      <c r="FO398" s="23"/>
      <c r="FP398" s="22"/>
      <c r="FQ398" s="23"/>
      <c r="FR398" s="22"/>
      <c r="FS398" s="23"/>
      <c r="FT398" s="22"/>
      <c r="FU398" s="23"/>
      <c r="FV398" s="22"/>
      <c r="FW398" s="23"/>
      <c r="FX398" s="22"/>
      <c r="FY398" s="23"/>
      <c r="FZ398" s="22"/>
      <c r="GA398" s="23"/>
      <c r="GB398" s="22"/>
      <c r="GC398" s="23"/>
      <c r="GD398" s="22"/>
      <c r="GE398" s="23"/>
      <c r="GF398" s="22"/>
      <c r="GG398" s="23"/>
      <c r="GH398" s="22"/>
      <c r="GI398" s="23"/>
      <c r="GJ398" s="22"/>
      <c r="GK398" s="23"/>
      <c r="GL398" s="22"/>
      <c r="GM398" s="23"/>
      <c r="GN398" s="22"/>
      <c r="GO398" s="23"/>
      <c r="GP398" s="22"/>
      <c r="GQ398" s="23"/>
      <c r="GR398" s="22"/>
      <c r="GS398" s="23"/>
      <c r="GT398" s="22"/>
      <c r="GU398" s="23"/>
      <c r="GV398" s="22"/>
      <c r="GW398" s="23"/>
      <c r="GX398" s="22"/>
      <c r="GY398" s="23"/>
      <c r="GZ398" s="22"/>
      <c r="HA398" s="23"/>
      <c r="HB398" s="22"/>
      <c r="HC398" s="23"/>
      <c r="HD398" s="22"/>
      <c r="HE398" s="23"/>
      <c r="HF398" s="22"/>
      <c r="HG398" s="23"/>
      <c r="HH398" s="22"/>
      <c r="HI398" s="23"/>
      <c r="HJ398" s="22"/>
      <c r="HK398" s="23"/>
      <c r="HL398" s="22"/>
      <c r="HM398" s="23"/>
      <c r="HN398" s="22"/>
      <c r="HO398" s="23"/>
      <c r="HP398" s="22"/>
      <c r="HQ398" s="23"/>
      <c r="HR398" s="22"/>
      <c r="HS398" s="23"/>
      <c r="HT398" s="22"/>
      <c r="HU398" s="23"/>
      <c r="HV398" s="22"/>
      <c r="HW398" s="23"/>
      <c r="HX398" s="22"/>
      <c r="HY398" s="23"/>
      <c r="HZ398" s="22"/>
      <c r="IA398" s="23"/>
      <c r="IB398" s="22"/>
      <c r="IC398" s="23"/>
      <c r="ID398" s="22"/>
      <c r="IE398" s="23"/>
      <c r="IF398" s="22"/>
      <c r="IG398" s="23"/>
      <c r="IH398" s="22"/>
      <c r="II398" s="23"/>
      <c r="IJ398" s="22"/>
      <c r="IK398" s="23"/>
      <c r="IL398" s="22"/>
      <c r="IM398" s="23"/>
      <c r="IN398" s="22"/>
      <c r="IO398" s="23"/>
      <c r="IP398" s="22"/>
      <c r="IQ398" s="23"/>
      <c r="IR398" s="22"/>
      <c r="IS398" s="23"/>
      <c r="IT398" s="22"/>
      <c r="IU398" s="23"/>
      <c r="IV398" s="22"/>
    </row>
    <row r="399" spans="1:256" ht="15.75" customHeight="1">
      <c r="A399" s="27" t="s">
        <v>898</v>
      </c>
      <c r="B399" s="19" t="s">
        <v>899</v>
      </c>
      <c r="C399" s="4">
        <f t="shared" si="5"/>
        <v>4084</v>
      </c>
      <c r="D399" s="28">
        <v>1</v>
      </c>
      <c r="E399" s="28" t="s">
        <v>1</v>
      </c>
      <c r="F399" s="22"/>
      <c r="G399" s="23"/>
      <c r="H399" s="22"/>
      <c r="I399" s="23"/>
      <c r="J399" s="22"/>
      <c r="K399" s="23"/>
      <c r="L399" s="22"/>
      <c r="M399" s="23"/>
      <c r="N399" s="22"/>
      <c r="O399" s="23"/>
      <c r="P399" s="22"/>
      <c r="Q399" s="23"/>
      <c r="R399" s="22"/>
      <c r="S399" s="23"/>
      <c r="T399" s="22"/>
      <c r="U399" s="23"/>
      <c r="V399" s="22"/>
      <c r="W399" s="23"/>
      <c r="X399" s="22"/>
      <c r="Y399" s="23"/>
      <c r="Z399" s="22"/>
      <c r="AA399" s="23"/>
      <c r="AB399" s="22"/>
      <c r="AC399" s="23"/>
      <c r="AD399" s="22"/>
      <c r="AE399" s="23"/>
      <c r="AF399" s="22"/>
      <c r="AG399" s="23"/>
      <c r="AH399" s="22"/>
      <c r="AI399" s="23"/>
      <c r="AJ399" s="22"/>
      <c r="AK399" s="23"/>
      <c r="AL399" s="22"/>
      <c r="AM399" s="23"/>
      <c r="AN399" s="22"/>
      <c r="AO399" s="23"/>
      <c r="AP399" s="22"/>
      <c r="AQ399" s="23"/>
      <c r="AR399" s="22"/>
      <c r="AS399" s="23"/>
      <c r="AT399" s="22"/>
      <c r="AU399" s="23"/>
      <c r="AV399" s="22"/>
      <c r="AW399" s="23"/>
      <c r="AX399" s="22"/>
      <c r="AY399" s="23"/>
      <c r="AZ399" s="22"/>
      <c r="BA399" s="23"/>
      <c r="BB399" s="22"/>
      <c r="BC399" s="23"/>
      <c r="BD399" s="22"/>
      <c r="BE399" s="23"/>
      <c r="BF399" s="22"/>
      <c r="BG399" s="23"/>
      <c r="BH399" s="22"/>
      <c r="BI399" s="23"/>
      <c r="BJ399" s="22"/>
      <c r="BK399" s="23"/>
      <c r="BL399" s="22"/>
      <c r="BM399" s="23"/>
      <c r="BN399" s="22"/>
      <c r="BO399" s="23"/>
      <c r="BP399" s="22"/>
      <c r="BQ399" s="23"/>
      <c r="BR399" s="22"/>
      <c r="BS399" s="23"/>
      <c r="BT399" s="22"/>
      <c r="BU399" s="23"/>
      <c r="BV399" s="22"/>
      <c r="BW399" s="23"/>
      <c r="BX399" s="22"/>
      <c r="BY399" s="23"/>
      <c r="BZ399" s="22"/>
      <c r="CA399" s="23"/>
      <c r="CB399" s="22"/>
      <c r="CC399" s="23"/>
      <c r="CD399" s="22"/>
      <c r="CE399" s="23"/>
      <c r="CF399" s="22"/>
      <c r="CG399" s="23"/>
      <c r="CH399" s="22"/>
      <c r="CI399" s="23"/>
      <c r="CJ399" s="22"/>
      <c r="CK399" s="23"/>
      <c r="CL399" s="22"/>
      <c r="CM399" s="23"/>
      <c r="CN399" s="22"/>
      <c r="CO399" s="23"/>
      <c r="CP399" s="22"/>
      <c r="CQ399" s="23"/>
      <c r="CR399" s="22"/>
      <c r="CS399" s="23"/>
      <c r="CT399" s="22"/>
      <c r="CU399" s="23"/>
      <c r="CV399" s="22"/>
      <c r="CW399" s="23"/>
      <c r="CX399" s="22"/>
      <c r="CY399" s="23"/>
      <c r="CZ399" s="22"/>
      <c r="DA399" s="23"/>
      <c r="DB399" s="22"/>
      <c r="DC399" s="23"/>
      <c r="DD399" s="22"/>
      <c r="DE399" s="23"/>
      <c r="DF399" s="22"/>
      <c r="DG399" s="23"/>
      <c r="DH399" s="22"/>
      <c r="DI399" s="23"/>
      <c r="DJ399" s="22"/>
      <c r="DK399" s="23"/>
      <c r="DL399" s="22"/>
      <c r="DM399" s="23"/>
      <c r="DN399" s="22"/>
      <c r="DO399" s="23"/>
      <c r="DP399" s="22"/>
      <c r="DQ399" s="23"/>
      <c r="DR399" s="22"/>
      <c r="DS399" s="23"/>
      <c r="DT399" s="22"/>
      <c r="DU399" s="23"/>
      <c r="DV399" s="22"/>
      <c r="DW399" s="23"/>
      <c r="DX399" s="22"/>
      <c r="DY399" s="23"/>
      <c r="DZ399" s="22"/>
      <c r="EA399" s="23"/>
      <c r="EB399" s="22"/>
      <c r="EC399" s="23"/>
      <c r="ED399" s="22"/>
      <c r="EE399" s="23"/>
      <c r="EF399" s="22"/>
      <c r="EG399" s="23"/>
      <c r="EH399" s="22"/>
      <c r="EI399" s="23"/>
      <c r="EJ399" s="22"/>
      <c r="EK399" s="23"/>
      <c r="EL399" s="22"/>
      <c r="EM399" s="23"/>
      <c r="EN399" s="22"/>
      <c r="EO399" s="23"/>
      <c r="EP399" s="22"/>
      <c r="EQ399" s="23"/>
      <c r="ER399" s="22"/>
      <c r="ES399" s="23"/>
      <c r="ET399" s="22"/>
      <c r="EU399" s="23"/>
      <c r="EV399" s="22"/>
      <c r="EW399" s="23"/>
      <c r="EX399" s="22"/>
      <c r="EY399" s="23"/>
      <c r="EZ399" s="22"/>
      <c r="FA399" s="23"/>
      <c r="FB399" s="22"/>
      <c r="FC399" s="23"/>
      <c r="FD399" s="22"/>
      <c r="FE399" s="23"/>
      <c r="FF399" s="22"/>
      <c r="FG399" s="23"/>
      <c r="FH399" s="22"/>
      <c r="FI399" s="23"/>
      <c r="FJ399" s="22"/>
      <c r="FK399" s="23"/>
      <c r="FL399" s="22"/>
      <c r="FM399" s="23"/>
      <c r="FN399" s="22"/>
      <c r="FO399" s="23"/>
      <c r="FP399" s="22"/>
      <c r="FQ399" s="23"/>
      <c r="FR399" s="22"/>
      <c r="FS399" s="23"/>
      <c r="FT399" s="22"/>
      <c r="FU399" s="23"/>
      <c r="FV399" s="22"/>
      <c r="FW399" s="23"/>
      <c r="FX399" s="22"/>
      <c r="FY399" s="23"/>
      <c r="FZ399" s="22"/>
      <c r="GA399" s="23"/>
      <c r="GB399" s="22"/>
      <c r="GC399" s="23"/>
      <c r="GD399" s="22"/>
      <c r="GE399" s="23"/>
      <c r="GF399" s="22"/>
      <c r="GG399" s="23"/>
      <c r="GH399" s="22"/>
      <c r="GI399" s="23"/>
      <c r="GJ399" s="22"/>
      <c r="GK399" s="23"/>
      <c r="GL399" s="22"/>
      <c r="GM399" s="23"/>
      <c r="GN399" s="22"/>
      <c r="GO399" s="23"/>
      <c r="GP399" s="22"/>
      <c r="GQ399" s="23"/>
      <c r="GR399" s="22"/>
      <c r="GS399" s="23"/>
      <c r="GT399" s="22"/>
      <c r="GU399" s="23"/>
      <c r="GV399" s="22"/>
      <c r="GW399" s="23"/>
      <c r="GX399" s="22"/>
      <c r="GY399" s="23"/>
      <c r="GZ399" s="22"/>
      <c r="HA399" s="23"/>
      <c r="HB399" s="22"/>
      <c r="HC399" s="23"/>
      <c r="HD399" s="22"/>
      <c r="HE399" s="23"/>
      <c r="HF399" s="22"/>
      <c r="HG399" s="23"/>
      <c r="HH399" s="22"/>
      <c r="HI399" s="23"/>
      <c r="HJ399" s="22"/>
      <c r="HK399" s="23"/>
      <c r="HL399" s="22"/>
      <c r="HM399" s="23"/>
      <c r="HN399" s="22"/>
      <c r="HO399" s="23"/>
      <c r="HP399" s="22"/>
      <c r="HQ399" s="23"/>
      <c r="HR399" s="22"/>
      <c r="HS399" s="23"/>
      <c r="HT399" s="22"/>
      <c r="HU399" s="23"/>
      <c r="HV399" s="22"/>
      <c r="HW399" s="23"/>
      <c r="HX399" s="22"/>
      <c r="HY399" s="23"/>
      <c r="HZ399" s="22"/>
      <c r="IA399" s="23"/>
      <c r="IB399" s="22"/>
      <c r="IC399" s="23"/>
      <c r="ID399" s="22"/>
      <c r="IE399" s="23"/>
      <c r="IF399" s="22"/>
      <c r="IG399" s="23"/>
      <c r="IH399" s="22"/>
      <c r="II399" s="23"/>
      <c r="IJ399" s="22"/>
      <c r="IK399" s="23"/>
      <c r="IL399" s="22"/>
      <c r="IM399" s="23"/>
      <c r="IN399" s="22"/>
      <c r="IO399" s="23"/>
      <c r="IP399" s="22"/>
      <c r="IQ399" s="23"/>
      <c r="IR399" s="22"/>
      <c r="IS399" s="23"/>
      <c r="IT399" s="22"/>
      <c r="IU399" s="23"/>
      <c r="IV399" s="22"/>
    </row>
    <row r="400" spans="1:256" ht="15.75" customHeight="1">
      <c r="A400" s="27" t="s">
        <v>900</v>
      </c>
      <c r="B400" s="19" t="s">
        <v>901</v>
      </c>
      <c r="C400" s="4">
        <f t="shared" si="5"/>
        <v>4085</v>
      </c>
      <c r="D400" s="28">
        <v>12</v>
      </c>
      <c r="E400" s="28" t="s">
        <v>10</v>
      </c>
      <c r="F400" s="22"/>
      <c r="G400" s="23"/>
      <c r="H400" s="22"/>
      <c r="I400" s="23"/>
      <c r="J400" s="22"/>
      <c r="K400" s="23"/>
      <c r="L400" s="22"/>
      <c r="M400" s="23"/>
      <c r="N400" s="22"/>
      <c r="O400" s="23"/>
      <c r="P400" s="22"/>
      <c r="Q400" s="23"/>
      <c r="R400" s="22"/>
      <c r="S400" s="23"/>
      <c r="T400" s="22"/>
      <c r="U400" s="23"/>
      <c r="V400" s="22"/>
      <c r="W400" s="23"/>
      <c r="X400" s="22"/>
      <c r="Y400" s="23"/>
      <c r="Z400" s="22"/>
      <c r="AA400" s="23"/>
      <c r="AB400" s="22"/>
      <c r="AC400" s="23"/>
      <c r="AD400" s="22"/>
      <c r="AE400" s="23"/>
      <c r="AF400" s="22"/>
      <c r="AG400" s="23"/>
      <c r="AH400" s="22"/>
      <c r="AI400" s="23"/>
      <c r="AJ400" s="22"/>
      <c r="AK400" s="23"/>
      <c r="AL400" s="22"/>
      <c r="AM400" s="23"/>
      <c r="AN400" s="22"/>
      <c r="AO400" s="23"/>
      <c r="AP400" s="22"/>
      <c r="AQ400" s="23"/>
      <c r="AR400" s="22"/>
      <c r="AS400" s="23"/>
      <c r="AT400" s="22"/>
      <c r="AU400" s="23"/>
      <c r="AV400" s="22"/>
      <c r="AW400" s="23"/>
      <c r="AX400" s="22"/>
      <c r="AY400" s="23"/>
      <c r="AZ400" s="22"/>
      <c r="BA400" s="23"/>
      <c r="BB400" s="22"/>
      <c r="BC400" s="23"/>
      <c r="BD400" s="22"/>
      <c r="BE400" s="23"/>
      <c r="BF400" s="22"/>
      <c r="BG400" s="23"/>
      <c r="BH400" s="22"/>
      <c r="BI400" s="23"/>
      <c r="BJ400" s="22"/>
      <c r="BK400" s="23"/>
      <c r="BL400" s="22"/>
      <c r="BM400" s="23"/>
      <c r="BN400" s="22"/>
      <c r="BO400" s="23"/>
      <c r="BP400" s="22"/>
      <c r="BQ400" s="23"/>
      <c r="BR400" s="22"/>
      <c r="BS400" s="23"/>
      <c r="BT400" s="22"/>
      <c r="BU400" s="23"/>
      <c r="BV400" s="22"/>
      <c r="BW400" s="23"/>
      <c r="BX400" s="22"/>
      <c r="BY400" s="23"/>
      <c r="BZ400" s="22"/>
      <c r="CA400" s="23"/>
      <c r="CB400" s="22"/>
      <c r="CC400" s="23"/>
      <c r="CD400" s="22"/>
      <c r="CE400" s="23"/>
      <c r="CF400" s="22"/>
      <c r="CG400" s="23"/>
      <c r="CH400" s="22"/>
      <c r="CI400" s="23"/>
      <c r="CJ400" s="22"/>
      <c r="CK400" s="23"/>
      <c r="CL400" s="22"/>
      <c r="CM400" s="23"/>
      <c r="CN400" s="22"/>
      <c r="CO400" s="23"/>
      <c r="CP400" s="22"/>
      <c r="CQ400" s="23"/>
      <c r="CR400" s="22"/>
      <c r="CS400" s="23"/>
      <c r="CT400" s="22"/>
      <c r="CU400" s="23"/>
      <c r="CV400" s="22"/>
      <c r="CW400" s="23"/>
      <c r="CX400" s="22"/>
      <c r="CY400" s="23"/>
      <c r="CZ400" s="22"/>
      <c r="DA400" s="23"/>
      <c r="DB400" s="22"/>
      <c r="DC400" s="23"/>
      <c r="DD400" s="22"/>
      <c r="DE400" s="23"/>
      <c r="DF400" s="22"/>
      <c r="DG400" s="23"/>
      <c r="DH400" s="22"/>
      <c r="DI400" s="23"/>
      <c r="DJ400" s="22"/>
      <c r="DK400" s="23"/>
      <c r="DL400" s="22"/>
      <c r="DM400" s="23"/>
      <c r="DN400" s="22"/>
      <c r="DO400" s="23"/>
      <c r="DP400" s="22"/>
      <c r="DQ400" s="23"/>
      <c r="DR400" s="22"/>
      <c r="DS400" s="23"/>
      <c r="DT400" s="22"/>
      <c r="DU400" s="23"/>
      <c r="DV400" s="22"/>
      <c r="DW400" s="23"/>
      <c r="DX400" s="22"/>
      <c r="DY400" s="23"/>
      <c r="DZ400" s="22"/>
      <c r="EA400" s="23"/>
      <c r="EB400" s="22"/>
      <c r="EC400" s="23"/>
      <c r="ED400" s="22"/>
      <c r="EE400" s="23"/>
      <c r="EF400" s="22"/>
      <c r="EG400" s="23"/>
      <c r="EH400" s="22"/>
      <c r="EI400" s="23"/>
      <c r="EJ400" s="22"/>
      <c r="EK400" s="23"/>
      <c r="EL400" s="22"/>
      <c r="EM400" s="23"/>
      <c r="EN400" s="22"/>
      <c r="EO400" s="23"/>
      <c r="EP400" s="22"/>
      <c r="EQ400" s="23"/>
      <c r="ER400" s="22"/>
      <c r="ES400" s="23"/>
      <c r="ET400" s="22"/>
      <c r="EU400" s="23"/>
      <c r="EV400" s="22"/>
      <c r="EW400" s="23"/>
      <c r="EX400" s="22"/>
      <c r="EY400" s="23"/>
      <c r="EZ400" s="22"/>
      <c r="FA400" s="23"/>
      <c r="FB400" s="22"/>
      <c r="FC400" s="23"/>
      <c r="FD400" s="22"/>
      <c r="FE400" s="23"/>
      <c r="FF400" s="22"/>
      <c r="FG400" s="23"/>
      <c r="FH400" s="22"/>
      <c r="FI400" s="23"/>
      <c r="FJ400" s="22"/>
      <c r="FK400" s="23"/>
      <c r="FL400" s="22"/>
      <c r="FM400" s="23"/>
      <c r="FN400" s="22"/>
      <c r="FO400" s="23"/>
      <c r="FP400" s="22"/>
      <c r="FQ400" s="23"/>
      <c r="FR400" s="22"/>
      <c r="FS400" s="23"/>
      <c r="FT400" s="22"/>
      <c r="FU400" s="23"/>
      <c r="FV400" s="22"/>
      <c r="FW400" s="23"/>
      <c r="FX400" s="22"/>
      <c r="FY400" s="23"/>
      <c r="FZ400" s="22"/>
      <c r="GA400" s="23"/>
      <c r="GB400" s="22"/>
      <c r="GC400" s="23"/>
      <c r="GD400" s="22"/>
      <c r="GE400" s="23"/>
      <c r="GF400" s="22"/>
      <c r="GG400" s="23"/>
      <c r="GH400" s="22"/>
      <c r="GI400" s="23"/>
      <c r="GJ400" s="22"/>
      <c r="GK400" s="23"/>
      <c r="GL400" s="22"/>
      <c r="GM400" s="23"/>
      <c r="GN400" s="22"/>
      <c r="GO400" s="23"/>
      <c r="GP400" s="22"/>
      <c r="GQ400" s="23"/>
      <c r="GR400" s="22"/>
      <c r="GS400" s="23"/>
      <c r="GT400" s="22"/>
      <c r="GU400" s="23"/>
      <c r="GV400" s="22"/>
      <c r="GW400" s="23"/>
      <c r="GX400" s="22"/>
      <c r="GY400" s="23"/>
      <c r="GZ400" s="22"/>
      <c r="HA400" s="23"/>
      <c r="HB400" s="22"/>
      <c r="HC400" s="23"/>
      <c r="HD400" s="22"/>
      <c r="HE400" s="23"/>
      <c r="HF400" s="22"/>
      <c r="HG400" s="23"/>
      <c r="HH400" s="22"/>
      <c r="HI400" s="23"/>
      <c r="HJ400" s="22"/>
      <c r="HK400" s="23"/>
      <c r="HL400" s="22"/>
      <c r="HM400" s="23"/>
      <c r="HN400" s="22"/>
      <c r="HO400" s="23"/>
      <c r="HP400" s="22"/>
      <c r="HQ400" s="23"/>
      <c r="HR400" s="22"/>
      <c r="HS400" s="23"/>
      <c r="HT400" s="22"/>
      <c r="HU400" s="23"/>
      <c r="HV400" s="22"/>
      <c r="HW400" s="23"/>
      <c r="HX400" s="22"/>
      <c r="HY400" s="23"/>
      <c r="HZ400" s="22"/>
      <c r="IA400" s="23"/>
      <c r="IB400" s="22"/>
      <c r="IC400" s="23"/>
      <c r="ID400" s="22"/>
      <c r="IE400" s="23"/>
      <c r="IF400" s="22"/>
      <c r="IG400" s="23"/>
      <c r="IH400" s="22"/>
      <c r="II400" s="23"/>
      <c r="IJ400" s="22"/>
      <c r="IK400" s="23"/>
      <c r="IL400" s="22"/>
      <c r="IM400" s="23"/>
      <c r="IN400" s="22"/>
      <c r="IO400" s="23"/>
      <c r="IP400" s="22"/>
      <c r="IQ400" s="23"/>
      <c r="IR400" s="22"/>
      <c r="IS400" s="23"/>
      <c r="IT400" s="22"/>
      <c r="IU400" s="23"/>
      <c r="IV400" s="22"/>
    </row>
    <row r="401" spans="1:256" ht="15.75" customHeight="1">
      <c r="A401" s="27" t="s">
        <v>902</v>
      </c>
      <c r="B401" s="19" t="s">
        <v>903</v>
      </c>
      <c r="C401" s="4">
        <f t="shared" si="5"/>
        <v>4097</v>
      </c>
      <c r="D401" s="28">
        <v>12</v>
      </c>
      <c r="E401" s="28" t="s">
        <v>10</v>
      </c>
      <c r="F401" s="22"/>
      <c r="G401" s="23"/>
      <c r="H401" s="22"/>
      <c r="I401" s="23"/>
      <c r="J401" s="22"/>
      <c r="K401" s="23"/>
      <c r="L401" s="22"/>
      <c r="M401" s="23"/>
      <c r="N401" s="22"/>
      <c r="O401" s="23"/>
      <c r="P401" s="22"/>
      <c r="Q401" s="23"/>
      <c r="R401" s="22"/>
      <c r="S401" s="23"/>
      <c r="T401" s="22"/>
      <c r="U401" s="23"/>
      <c r="V401" s="22"/>
      <c r="W401" s="23"/>
      <c r="X401" s="22"/>
      <c r="Y401" s="23"/>
      <c r="Z401" s="22"/>
      <c r="AA401" s="23"/>
      <c r="AB401" s="22"/>
      <c r="AC401" s="23"/>
      <c r="AD401" s="22"/>
      <c r="AE401" s="23"/>
      <c r="AF401" s="22"/>
      <c r="AG401" s="23"/>
      <c r="AH401" s="22"/>
      <c r="AI401" s="23"/>
      <c r="AJ401" s="22"/>
      <c r="AK401" s="23"/>
      <c r="AL401" s="22"/>
      <c r="AM401" s="23"/>
      <c r="AN401" s="22"/>
      <c r="AO401" s="23"/>
      <c r="AP401" s="22"/>
      <c r="AQ401" s="23"/>
      <c r="AR401" s="22"/>
      <c r="AS401" s="23"/>
      <c r="AT401" s="22"/>
      <c r="AU401" s="23"/>
      <c r="AV401" s="22"/>
      <c r="AW401" s="23"/>
      <c r="AX401" s="22"/>
      <c r="AY401" s="23"/>
      <c r="AZ401" s="22"/>
      <c r="BA401" s="23"/>
      <c r="BB401" s="22"/>
      <c r="BC401" s="23"/>
      <c r="BD401" s="22"/>
      <c r="BE401" s="23"/>
      <c r="BF401" s="22"/>
      <c r="BG401" s="23"/>
      <c r="BH401" s="22"/>
      <c r="BI401" s="23"/>
      <c r="BJ401" s="22"/>
      <c r="BK401" s="23"/>
      <c r="BL401" s="22"/>
      <c r="BM401" s="23"/>
      <c r="BN401" s="22"/>
      <c r="BO401" s="23"/>
      <c r="BP401" s="22"/>
      <c r="BQ401" s="23"/>
      <c r="BR401" s="22"/>
      <c r="BS401" s="23"/>
      <c r="BT401" s="22"/>
      <c r="BU401" s="23"/>
      <c r="BV401" s="22"/>
      <c r="BW401" s="23"/>
      <c r="BX401" s="22"/>
      <c r="BY401" s="23"/>
      <c r="BZ401" s="22"/>
      <c r="CA401" s="23"/>
      <c r="CB401" s="22"/>
      <c r="CC401" s="23"/>
      <c r="CD401" s="22"/>
      <c r="CE401" s="23"/>
      <c r="CF401" s="22"/>
      <c r="CG401" s="23"/>
      <c r="CH401" s="22"/>
      <c r="CI401" s="23"/>
      <c r="CJ401" s="22"/>
      <c r="CK401" s="23"/>
      <c r="CL401" s="22"/>
      <c r="CM401" s="23"/>
      <c r="CN401" s="22"/>
      <c r="CO401" s="23"/>
      <c r="CP401" s="22"/>
      <c r="CQ401" s="23"/>
      <c r="CR401" s="22"/>
      <c r="CS401" s="23"/>
      <c r="CT401" s="22"/>
      <c r="CU401" s="23"/>
      <c r="CV401" s="22"/>
      <c r="CW401" s="23"/>
      <c r="CX401" s="22"/>
      <c r="CY401" s="23"/>
      <c r="CZ401" s="22"/>
      <c r="DA401" s="23"/>
      <c r="DB401" s="22"/>
      <c r="DC401" s="23"/>
      <c r="DD401" s="22"/>
      <c r="DE401" s="23"/>
      <c r="DF401" s="22"/>
      <c r="DG401" s="23"/>
      <c r="DH401" s="22"/>
      <c r="DI401" s="23"/>
      <c r="DJ401" s="22"/>
      <c r="DK401" s="23"/>
      <c r="DL401" s="22"/>
      <c r="DM401" s="23"/>
      <c r="DN401" s="22"/>
      <c r="DO401" s="23"/>
      <c r="DP401" s="22"/>
      <c r="DQ401" s="23"/>
      <c r="DR401" s="22"/>
      <c r="DS401" s="23"/>
      <c r="DT401" s="22"/>
      <c r="DU401" s="23"/>
      <c r="DV401" s="22"/>
      <c r="DW401" s="23"/>
      <c r="DX401" s="22"/>
      <c r="DY401" s="23"/>
      <c r="DZ401" s="22"/>
      <c r="EA401" s="23"/>
      <c r="EB401" s="22"/>
      <c r="EC401" s="23"/>
      <c r="ED401" s="22"/>
      <c r="EE401" s="23"/>
      <c r="EF401" s="22"/>
      <c r="EG401" s="23"/>
      <c r="EH401" s="22"/>
      <c r="EI401" s="23"/>
      <c r="EJ401" s="22"/>
      <c r="EK401" s="23"/>
      <c r="EL401" s="22"/>
      <c r="EM401" s="23"/>
      <c r="EN401" s="22"/>
      <c r="EO401" s="23"/>
      <c r="EP401" s="22"/>
      <c r="EQ401" s="23"/>
      <c r="ER401" s="22"/>
      <c r="ES401" s="23"/>
      <c r="ET401" s="22"/>
      <c r="EU401" s="23"/>
      <c r="EV401" s="22"/>
      <c r="EW401" s="23"/>
      <c r="EX401" s="22"/>
      <c r="EY401" s="23"/>
      <c r="EZ401" s="22"/>
      <c r="FA401" s="23"/>
      <c r="FB401" s="22"/>
      <c r="FC401" s="23"/>
      <c r="FD401" s="22"/>
      <c r="FE401" s="23"/>
      <c r="FF401" s="22"/>
      <c r="FG401" s="23"/>
      <c r="FH401" s="22"/>
      <c r="FI401" s="23"/>
      <c r="FJ401" s="22"/>
      <c r="FK401" s="23"/>
      <c r="FL401" s="22"/>
      <c r="FM401" s="23"/>
      <c r="FN401" s="22"/>
      <c r="FO401" s="23"/>
      <c r="FP401" s="22"/>
      <c r="FQ401" s="23"/>
      <c r="FR401" s="22"/>
      <c r="FS401" s="23"/>
      <c r="FT401" s="22"/>
      <c r="FU401" s="23"/>
      <c r="FV401" s="22"/>
      <c r="FW401" s="23"/>
      <c r="FX401" s="22"/>
      <c r="FY401" s="23"/>
      <c r="FZ401" s="22"/>
      <c r="GA401" s="23"/>
      <c r="GB401" s="22"/>
      <c r="GC401" s="23"/>
      <c r="GD401" s="22"/>
      <c r="GE401" s="23"/>
      <c r="GF401" s="22"/>
      <c r="GG401" s="23"/>
      <c r="GH401" s="22"/>
      <c r="GI401" s="23"/>
      <c r="GJ401" s="22"/>
      <c r="GK401" s="23"/>
      <c r="GL401" s="22"/>
      <c r="GM401" s="23"/>
      <c r="GN401" s="22"/>
      <c r="GO401" s="23"/>
      <c r="GP401" s="22"/>
      <c r="GQ401" s="23"/>
      <c r="GR401" s="22"/>
      <c r="GS401" s="23"/>
      <c r="GT401" s="22"/>
      <c r="GU401" s="23"/>
      <c r="GV401" s="22"/>
      <c r="GW401" s="23"/>
      <c r="GX401" s="22"/>
      <c r="GY401" s="23"/>
      <c r="GZ401" s="22"/>
      <c r="HA401" s="23"/>
      <c r="HB401" s="22"/>
      <c r="HC401" s="23"/>
      <c r="HD401" s="22"/>
      <c r="HE401" s="23"/>
      <c r="HF401" s="22"/>
      <c r="HG401" s="23"/>
      <c r="HH401" s="22"/>
      <c r="HI401" s="23"/>
      <c r="HJ401" s="22"/>
      <c r="HK401" s="23"/>
      <c r="HL401" s="22"/>
      <c r="HM401" s="23"/>
      <c r="HN401" s="22"/>
      <c r="HO401" s="23"/>
      <c r="HP401" s="22"/>
      <c r="HQ401" s="23"/>
      <c r="HR401" s="22"/>
      <c r="HS401" s="23"/>
      <c r="HT401" s="22"/>
      <c r="HU401" s="23"/>
      <c r="HV401" s="22"/>
      <c r="HW401" s="23"/>
      <c r="HX401" s="22"/>
      <c r="HY401" s="23"/>
      <c r="HZ401" s="22"/>
      <c r="IA401" s="23"/>
      <c r="IB401" s="22"/>
      <c r="IC401" s="23"/>
      <c r="ID401" s="22"/>
      <c r="IE401" s="23"/>
      <c r="IF401" s="22"/>
      <c r="IG401" s="23"/>
      <c r="IH401" s="22"/>
      <c r="II401" s="23"/>
      <c r="IJ401" s="22"/>
      <c r="IK401" s="23"/>
      <c r="IL401" s="22"/>
      <c r="IM401" s="23"/>
      <c r="IN401" s="22"/>
      <c r="IO401" s="23"/>
      <c r="IP401" s="22"/>
      <c r="IQ401" s="23"/>
      <c r="IR401" s="22"/>
      <c r="IS401" s="23"/>
      <c r="IT401" s="22"/>
      <c r="IU401" s="23"/>
      <c r="IV401" s="22"/>
    </row>
    <row r="402" spans="1:256" ht="15.75" customHeight="1">
      <c r="A402" s="27" t="s">
        <v>904</v>
      </c>
      <c r="B402" s="19" t="s">
        <v>905</v>
      </c>
      <c r="C402" s="4">
        <f t="shared" si="5"/>
        <v>4109</v>
      </c>
      <c r="D402" s="28">
        <v>12</v>
      </c>
      <c r="E402" s="28" t="s">
        <v>10</v>
      </c>
      <c r="F402" s="22"/>
      <c r="G402" s="23"/>
      <c r="H402" s="22"/>
      <c r="I402" s="23"/>
      <c r="J402" s="22"/>
      <c r="K402" s="23"/>
      <c r="L402" s="22"/>
      <c r="M402" s="23"/>
      <c r="N402" s="22"/>
      <c r="O402" s="23"/>
      <c r="P402" s="22"/>
      <c r="Q402" s="23"/>
      <c r="R402" s="22"/>
      <c r="S402" s="23"/>
      <c r="T402" s="22"/>
      <c r="U402" s="23"/>
      <c r="V402" s="22"/>
      <c r="W402" s="23"/>
      <c r="X402" s="22"/>
      <c r="Y402" s="23"/>
      <c r="Z402" s="22"/>
      <c r="AA402" s="23"/>
      <c r="AB402" s="22"/>
      <c r="AC402" s="23"/>
      <c r="AD402" s="22"/>
      <c r="AE402" s="23"/>
      <c r="AF402" s="22"/>
      <c r="AG402" s="23"/>
      <c r="AH402" s="22"/>
      <c r="AI402" s="23"/>
      <c r="AJ402" s="22"/>
      <c r="AK402" s="23"/>
      <c r="AL402" s="22"/>
      <c r="AM402" s="23"/>
      <c r="AN402" s="22"/>
      <c r="AO402" s="23"/>
      <c r="AP402" s="22"/>
      <c r="AQ402" s="23"/>
      <c r="AR402" s="22"/>
      <c r="AS402" s="23"/>
      <c r="AT402" s="22"/>
      <c r="AU402" s="23"/>
      <c r="AV402" s="22"/>
      <c r="AW402" s="23"/>
      <c r="AX402" s="22"/>
      <c r="AY402" s="23"/>
      <c r="AZ402" s="22"/>
      <c r="BA402" s="23"/>
      <c r="BB402" s="22"/>
      <c r="BC402" s="23"/>
      <c r="BD402" s="22"/>
      <c r="BE402" s="23"/>
      <c r="BF402" s="22"/>
      <c r="BG402" s="23"/>
      <c r="BH402" s="22"/>
      <c r="BI402" s="23"/>
      <c r="BJ402" s="22"/>
      <c r="BK402" s="23"/>
      <c r="BL402" s="22"/>
      <c r="BM402" s="23"/>
      <c r="BN402" s="22"/>
      <c r="BO402" s="23"/>
      <c r="BP402" s="22"/>
      <c r="BQ402" s="23"/>
      <c r="BR402" s="22"/>
      <c r="BS402" s="23"/>
      <c r="BT402" s="22"/>
      <c r="BU402" s="23"/>
      <c r="BV402" s="22"/>
      <c r="BW402" s="23"/>
      <c r="BX402" s="22"/>
      <c r="BY402" s="23"/>
      <c r="BZ402" s="22"/>
      <c r="CA402" s="23"/>
      <c r="CB402" s="22"/>
      <c r="CC402" s="23"/>
      <c r="CD402" s="22"/>
      <c r="CE402" s="23"/>
      <c r="CF402" s="22"/>
      <c r="CG402" s="23"/>
      <c r="CH402" s="22"/>
      <c r="CI402" s="23"/>
      <c r="CJ402" s="22"/>
      <c r="CK402" s="23"/>
      <c r="CL402" s="22"/>
      <c r="CM402" s="23"/>
      <c r="CN402" s="22"/>
      <c r="CO402" s="23"/>
      <c r="CP402" s="22"/>
      <c r="CQ402" s="23"/>
      <c r="CR402" s="22"/>
      <c r="CS402" s="23"/>
      <c r="CT402" s="22"/>
      <c r="CU402" s="23"/>
      <c r="CV402" s="22"/>
      <c r="CW402" s="23"/>
      <c r="CX402" s="22"/>
      <c r="CY402" s="23"/>
      <c r="CZ402" s="22"/>
      <c r="DA402" s="23"/>
      <c r="DB402" s="22"/>
      <c r="DC402" s="23"/>
      <c r="DD402" s="22"/>
      <c r="DE402" s="23"/>
      <c r="DF402" s="22"/>
      <c r="DG402" s="23"/>
      <c r="DH402" s="22"/>
      <c r="DI402" s="23"/>
      <c r="DJ402" s="22"/>
      <c r="DK402" s="23"/>
      <c r="DL402" s="22"/>
      <c r="DM402" s="23"/>
      <c r="DN402" s="22"/>
      <c r="DO402" s="23"/>
      <c r="DP402" s="22"/>
      <c r="DQ402" s="23"/>
      <c r="DR402" s="22"/>
      <c r="DS402" s="23"/>
      <c r="DT402" s="22"/>
      <c r="DU402" s="23"/>
      <c r="DV402" s="22"/>
      <c r="DW402" s="23"/>
      <c r="DX402" s="22"/>
      <c r="DY402" s="23"/>
      <c r="DZ402" s="22"/>
      <c r="EA402" s="23"/>
      <c r="EB402" s="22"/>
      <c r="EC402" s="23"/>
      <c r="ED402" s="22"/>
      <c r="EE402" s="23"/>
      <c r="EF402" s="22"/>
      <c r="EG402" s="23"/>
      <c r="EH402" s="22"/>
      <c r="EI402" s="23"/>
      <c r="EJ402" s="22"/>
      <c r="EK402" s="23"/>
      <c r="EL402" s="22"/>
      <c r="EM402" s="23"/>
      <c r="EN402" s="22"/>
      <c r="EO402" s="23"/>
      <c r="EP402" s="22"/>
      <c r="EQ402" s="23"/>
      <c r="ER402" s="22"/>
      <c r="ES402" s="23"/>
      <c r="ET402" s="22"/>
      <c r="EU402" s="23"/>
      <c r="EV402" s="22"/>
      <c r="EW402" s="23"/>
      <c r="EX402" s="22"/>
      <c r="EY402" s="23"/>
      <c r="EZ402" s="22"/>
      <c r="FA402" s="23"/>
      <c r="FB402" s="22"/>
      <c r="FC402" s="23"/>
      <c r="FD402" s="22"/>
      <c r="FE402" s="23"/>
      <c r="FF402" s="22"/>
      <c r="FG402" s="23"/>
      <c r="FH402" s="22"/>
      <c r="FI402" s="23"/>
      <c r="FJ402" s="22"/>
      <c r="FK402" s="23"/>
      <c r="FL402" s="22"/>
      <c r="FM402" s="23"/>
      <c r="FN402" s="22"/>
      <c r="FO402" s="23"/>
      <c r="FP402" s="22"/>
      <c r="FQ402" s="23"/>
      <c r="FR402" s="22"/>
      <c r="FS402" s="23"/>
      <c r="FT402" s="22"/>
      <c r="FU402" s="23"/>
      <c r="FV402" s="22"/>
      <c r="FW402" s="23"/>
      <c r="FX402" s="22"/>
      <c r="FY402" s="23"/>
      <c r="FZ402" s="22"/>
      <c r="GA402" s="23"/>
      <c r="GB402" s="22"/>
      <c r="GC402" s="23"/>
      <c r="GD402" s="22"/>
      <c r="GE402" s="23"/>
      <c r="GF402" s="22"/>
      <c r="GG402" s="23"/>
      <c r="GH402" s="22"/>
      <c r="GI402" s="23"/>
      <c r="GJ402" s="22"/>
      <c r="GK402" s="23"/>
      <c r="GL402" s="22"/>
      <c r="GM402" s="23"/>
      <c r="GN402" s="22"/>
      <c r="GO402" s="23"/>
      <c r="GP402" s="22"/>
      <c r="GQ402" s="23"/>
      <c r="GR402" s="22"/>
      <c r="GS402" s="23"/>
      <c r="GT402" s="22"/>
      <c r="GU402" s="23"/>
      <c r="GV402" s="22"/>
      <c r="GW402" s="23"/>
      <c r="GX402" s="22"/>
      <c r="GY402" s="23"/>
      <c r="GZ402" s="22"/>
      <c r="HA402" s="23"/>
      <c r="HB402" s="22"/>
      <c r="HC402" s="23"/>
      <c r="HD402" s="22"/>
      <c r="HE402" s="23"/>
      <c r="HF402" s="22"/>
      <c r="HG402" s="23"/>
      <c r="HH402" s="22"/>
      <c r="HI402" s="23"/>
      <c r="HJ402" s="22"/>
      <c r="HK402" s="23"/>
      <c r="HL402" s="22"/>
      <c r="HM402" s="23"/>
      <c r="HN402" s="22"/>
      <c r="HO402" s="23"/>
      <c r="HP402" s="22"/>
      <c r="HQ402" s="23"/>
      <c r="HR402" s="22"/>
      <c r="HS402" s="23"/>
      <c r="HT402" s="22"/>
      <c r="HU402" s="23"/>
      <c r="HV402" s="22"/>
      <c r="HW402" s="23"/>
      <c r="HX402" s="22"/>
      <c r="HY402" s="23"/>
      <c r="HZ402" s="22"/>
      <c r="IA402" s="23"/>
      <c r="IB402" s="22"/>
      <c r="IC402" s="23"/>
      <c r="ID402" s="22"/>
      <c r="IE402" s="23"/>
      <c r="IF402" s="22"/>
      <c r="IG402" s="23"/>
      <c r="IH402" s="22"/>
      <c r="II402" s="23"/>
      <c r="IJ402" s="22"/>
      <c r="IK402" s="23"/>
      <c r="IL402" s="22"/>
      <c r="IM402" s="23"/>
      <c r="IN402" s="22"/>
      <c r="IO402" s="23"/>
      <c r="IP402" s="22"/>
      <c r="IQ402" s="23"/>
      <c r="IR402" s="22"/>
      <c r="IS402" s="23"/>
      <c r="IT402" s="22"/>
      <c r="IU402" s="23"/>
      <c r="IV402" s="22"/>
    </row>
    <row r="403" spans="1:256" ht="15.75" customHeight="1">
      <c r="A403" s="27" t="s">
        <v>906</v>
      </c>
      <c r="B403" s="19" t="s">
        <v>907</v>
      </c>
      <c r="C403" s="4">
        <f t="shared" si="5"/>
        <v>4121</v>
      </c>
      <c r="D403" s="28">
        <v>12</v>
      </c>
      <c r="E403" s="28" t="s">
        <v>10</v>
      </c>
      <c r="F403" s="22"/>
      <c r="G403" s="23"/>
      <c r="H403" s="22"/>
      <c r="I403" s="23"/>
      <c r="J403" s="22"/>
      <c r="K403" s="23"/>
      <c r="L403" s="22"/>
      <c r="M403" s="23"/>
      <c r="N403" s="22"/>
      <c r="O403" s="23"/>
      <c r="P403" s="22"/>
      <c r="Q403" s="23"/>
      <c r="R403" s="22"/>
      <c r="S403" s="23"/>
      <c r="T403" s="22"/>
      <c r="U403" s="23"/>
      <c r="V403" s="22"/>
      <c r="W403" s="23"/>
      <c r="X403" s="22"/>
      <c r="Y403" s="23"/>
      <c r="Z403" s="22"/>
      <c r="AA403" s="23"/>
      <c r="AB403" s="22"/>
      <c r="AC403" s="23"/>
      <c r="AD403" s="22"/>
      <c r="AE403" s="23"/>
      <c r="AF403" s="22"/>
      <c r="AG403" s="23"/>
      <c r="AH403" s="22"/>
      <c r="AI403" s="23"/>
      <c r="AJ403" s="22"/>
      <c r="AK403" s="23"/>
      <c r="AL403" s="22"/>
      <c r="AM403" s="23"/>
      <c r="AN403" s="22"/>
      <c r="AO403" s="23"/>
      <c r="AP403" s="22"/>
      <c r="AQ403" s="23"/>
      <c r="AR403" s="22"/>
      <c r="AS403" s="23"/>
      <c r="AT403" s="22"/>
      <c r="AU403" s="23"/>
      <c r="AV403" s="22"/>
      <c r="AW403" s="23"/>
      <c r="AX403" s="22"/>
      <c r="AY403" s="23"/>
      <c r="AZ403" s="22"/>
      <c r="BA403" s="23"/>
      <c r="BB403" s="22"/>
      <c r="BC403" s="23"/>
      <c r="BD403" s="22"/>
      <c r="BE403" s="23"/>
      <c r="BF403" s="22"/>
      <c r="BG403" s="23"/>
      <c r="BH403" s="22"/>
      <c r="BI403" s="23"/>
      <c r="BJ403" s="22"/>
      <c r="BK403" s="23"/>
      <c r="BL403" s="22"/>
      <c r="BM403" s="23"/>
      <c r="BN403" s="22"/>
      <c r="BO403" s="23"/>
      <c r="BP403" s="22"/>
      <c r="BQ403" s="23"/>
      <c r="BR403" s="22"/>
      <c r="BS403" s="23"/>
      <c r="BT403" s="22"/>
      <c r="BU403" s="23"/>
      <c r="BV403" s="22"/>
      <c r="BW403" s="23"/>
      <c r="BX403" s="22"/>
      <c r="BY403" s="23"/>
      <c r="BZ403" s="22"/>
      <c r="CA403" s="23"/>
      <c r="CB403" s="22"/>
      <c r="CC403" s="23"/>
      <c r="CD403" s="22"/>
      <c r="CE403" s="23"/>
      <c r="CF403" s="22"/>
      <c r="CG403" s="23"/>
      <c r="CH403" s="22"/>
      <c r="CI403" s="23"/>
      <c r="CJ403" s="22"/>
      <c r="CK403" s="23"/>
      <c r="CL403" s="22"/>
      <c r="CM403" s="23"/>
      <c r="CN403" s="22"/>
      <c r="CO403" s="23"/>
      <c r="CP403" s="22"/>
      <c r="CQ403" s="23"/>
      <c r="CR403" s="22"/>
      <c r="CS403" s="23"/>
      <c r="CT403" s="22"/>
      <c r="CU403" s="23"/>
      <c r="CV403" s="22"/>
      <c r="CW403" s="23"/>
      <c r="CX403" s="22"/>
      <c r="CY403" s="23"/>
      <c r="CZ403" s="22"/>
      <c r="DA403" s="23"/>
      <c r="DB403" s="22"/>
      <c r="DC403" s="23"/>
      <c r="DD403" s="22"/>
      <c r="DE403" s="23"/>
      <c r="DF403" s="22"/>
      <c r="DG403" s="23"/>
      <c r="DH403" s="22"/>
      <c r="DI403" s="23"/>
      <c r="DJ403" s="22"/>
      <c r="DK403" s="23"/>
      <c r="DL403" s="22"/>
      <c r="DM403" s="23"/>
      <c r="DN403" s="22"/>
      <c r="DO403" s="23"/>
      <c r="DP403" s="22"/>
      <c r="DQ403" s="23"/>
      <c r="DR403" s="22"/>
      <c r="DS403" s="23"/>
      <c r="DT403" s="22"/>
      <c r="DU403" s="23"/>
      <c r="DV403" s="22"/>
      <c r="DW403" s="23"/>
      <c r="DX403" s="22"/>
      <c r="DY403" s="23"/>
      <c r="DZ403" s="22"/>
      <c r="EA403" s="23"/>
      <c r="EB403" s="22"/>
      <c r="EC403" s="23"/>
      <c r="ED403" s="22"/>
      <c r="EE403" s="23"/>
      <c r="EF403" s="22"/>
      <c r="EG403" s="23"/>
      <c r="EH403" s="22"/>
      <c r="EI403" s="23"/>
      <c r="EJ403" s="22"/>
      <c r="EK403" s="23"/>
      <c r="EL403" s="22"/>
      <c r="EM403" s="23"/>
      <c r="EN403" s="22"/>
      <c r="EO403" s="23"/>
      <c r="EP403" s="22"/>
      <c r="EQ403" s="23"/>
      <c r="ER403" s="22"/>
      <c r="ES403" s="23"/>
      <c r="ET403" s="22"/>
      <c r="EU403" s="23"/>
      <c r="EV403" s="22"/>
      <c r="EW403" s="23"/>
      <c r="EX403" s="22"/>
      <c r="EY403" s="23"/>
      <c r="EZ403" s="22"/>
      <c r="FA403" s="23"/>
      <c r="FB403" s="22"/>
      <c r="FC403" s="23"/>
      <c r="FD403" s="22"/>
      <c r="FE403" s="23"/>
      <c r="FF403" s="22"/>
      <c r="FG403" s="23"/>
      <c r="FH403" s="22"/>
      <c r="FI403" s="23"/>
      <c r="FJ403" s="22"/>
      <c r="FK403" s="23"/>
      <c r="FL403" s="22"/>
      <c r="FM403" s="23"/>
      <c r="FN403" s="22"/>
      <c r="FO403" s="23"/>
      <c r="FP403" s="22"/>
      <c r="FQ403" s="23"/>
      <c r="FR403" s="22"/>
      <c r="FS403" s="23"/>
      <c r="FT403" s="22"/>
      <c r="FU403" s="23"/>
      <c r="FV403" s="22"/>
      <c r="FW403" s="23"/>
      <c r="FX403" s="22"/>
      <c r="FY403" s="23"/>
      <c r="FZ403" s="22"/>
      <c r="GA403" s="23"/>
      <c r="GB403" s="22"/>
      <c r="GC403" s="23"/>
      <c r="GD403" s="22"/>
      <c r="GE403" s="23"/>
      <c r="GF403" s="22"/>
      <c r="GG403" s="23"/>
      <c r="GH403" s="22"/>
      <c r="GI403" s="23"/>
      <c r="GJ403" s="22"/>
      <c r="GK403" s="23"/>
      <c r="GL403" s="22"/>
      <c r="GM403" s="23"/>
      <c r="GN403" s="22"/>
      <c r="GO403" s="23"/>
      <c r="GP403" s="22"/>
      <c r="GQ403" s="23"/>
      <c r="GR403" s="22"/>
      <c r="GS403" s="23"/>
      <c r="GT403" s="22"/>
      <c r="GU403" s="23"/>
      <c r="GV403" s="22"/>
      <c r="GW403" s="23"/>
      <c r="GX403" s="22"/>
      <c r="GY403" s="23"/>
      <c r="GZ403" s="22"/>
      <c r="HA403" s="23"/>
      <c r="HB403" s="22"/>
      <c r="HC403" s="23"/>
      <c r="HD403" s="22"/>
      <c r="HE403" s="23"/>
      <c r="HF403" s="22"/>
      <c r="HG403" s="23"/>
      <c r="HH403" s="22"/>
      <c r="HI403" s="23"/>
      <c r="HJ403" s="22"/>
      <c r="HK403" s="23"/>
      <c r="HL403" s="22"/>
      <c r="HM403" s="23"/>
      <c r="HN403" s="22"/>
      <c r="HO403" s="23"/>
      <c r="HP403" s="22"/>
      <c r="HQ403" s="23"/>
      <c r="HR403" s="22"/>
      <c r="HS403" s="23"/>
      <c r="HT403" s="22"/>
      <c r="HU403" s="23"/>
      <c r="HV403" s="22"/>
      <c r="HW403" s="23"/>
      <c r="HX403" s="22"/>
      <c r="HY403" s="23"/>
      <c r="HZ403" s="22"/>
      <c r="IA403" s="23"/>
      <c r="IB403" s="22"/>
      <c r="IC403" s="23"/>
      <c r="ID403" s="22"/>
      <c r="IE403" s="23"/>
      <c r="IF403" s="22"/>
      <c r="IG403" s="23"/>
      <c r="IH403" s="22"/>
      <c r="II403" s="23"/>
      <c r="IJ403" s="22"/>
      <c r="IK403" s="23"/>
      <c r="IL403" s="22"/>
      <c r="IM403" s="23"/>
      <c r="IN403" s="22"/>
      <c r="IO403" s="23"/>
      <c r="IP403" s="22"/>
      <c r="IQ403" s="23"/>
      <c r="IR403" s="22"/>
      <c r="IS403" s="23"/>
      <c r="IT403" s="22"/>
      <c r="IU403" s="23"/>
      <c r="IV403" s="22"/>
    </row>
    <row r="404" spans="1:7" ht="15.75" customHeight="1">
      <c r="A404" s="18" t="s">
        <v>590</v>
      </c>
      <c r="B404" s="19" t="s">
        <v>8</v>
      </c>
      <c r="C404" s="4">
        <f aca="true" t="shared" si="6" ref="C404:C444">C403+D403</f>
        <v>4133</v>
      </c>
      <c r="D404" s="20">
        <v>3</v>
      </c>
      <c r="E404" s="20" t="s">
        <v>1</v>
      </c>
      <c r="F404" s="5"/>
      <c r="G404" s="9" t="s">
        <v>751</v>
      </c>
    </row>
    <row r="405" spans="1:256" ht="15.75" customHeight="1">
      <c r="A405" s="27" t="s">
        <v>908</v>
      </c>
      <c r="B405" s="19" t="s">
        <v>909</v>
      </c>
      <c r="C405" s="4">
        <f t="shared" si="6"/>
        <v>4136</v>
      </c>
      <c r="D405" s="28">
        <v>12</v>
      </c>
      <c r="E405" s="28" t="s">
        <v>10</v>
      </c>
      <c r="F405" s="22"/>
      <c r="G405" s="23"/>
      <c r="H405" s="22"/>
      <c r="I405" s="23"/>
      <c r="J405" s="22"/>
      <c r="K405" s="23"/>
      <c r="L405" s="22"/>
      <c r="M405" s="23"/>
      <c r="N405" s="22"/>
      <c r="O405" s="23"/>
      <c r="P405" s="22"/>
      <c r="Q405" s="23"/>
      <c r="R405" s="22"/>
      <c r="S405" s="23"/>
      <c r="T405" s="22"/>
      <c r="U405" s="23"/>
      <c r="V405" s="22"/>
      <c r="W405" s="23"/>
      <c r="X405" s="22"/>
      <c r="Y405" s="23"/>
      <c r="Z405" s="22"/>
      <c r="AA405" s="23"/>
      <c r="AB405" s="22"/>
      <c r="AC405" s="23"/>
      <c r="AD405" s="22"/>
      <c r="AE405" s="23"/>
      <c r="AF405" s="22"/>
      <c r="AG405" s="23"/>
      <c r="AH405" s="22"/>
      <c r="AI405" s="23"/>
      <c r="AJ405" s="22"/>
      <c r="AK405" s="23"/>
      <c r="AL405" s="22"/>
      <c r="AM405" s="23"/>
      <c r="AN405" s="22"/>
      <c r="AO405" s="23"/>
      <c r="AP405" s="22"/>
      <c r="AQ405" s="23"/>
      <c r="AR405" s="22"/>
      <c r="AS405" s="23"/>
      <c r="AT405" s="22"/>
      <c r="AU405" s="23"/>
      <c r="AV405" s="22"/>
      <c r="AW405" s="23"/>
      <c r="AX405" s="22"/>
      <c r="AY405" s="23"/>
      <c r="AZ405" s="22"/>
      <c r="BA405" s="23"/>
      <c r="BB405" s="22"/>
      <c r="BC405" s="23"/>
      <c r="BD405" s="22"/>
      <c r="BE405" s="23"/>
      <c r="BF405" s="22"/>
      <c r="BG405" s="23"/>
      <c r="BH405" s="22"/>
      <c r="BI405" s="23"/>
      <c r="BJ405" s="22"/>
      <c r="BK405" s="23"/>
      <c r="BL405" s="22"/>
      <c r="BM405" s="23"/>
      <c r="BN405" s="22"/>
      <c r="BO405" s="23"/>
      <c r="BP405" s="22"/>
      <c r="BQ405" s="23"/>
      <c r="BR405" s="22"/>
      <c r="BS405" s="23"/>
      <c r="BT405" s="22"/>
      <c r="BU405" s="23"/>
      <c r="BV405" s="22"/>
      <c r="BW405" s="23"/>
      <c r="BX405" s="22"/>
      <c r="BY405" s="23"/>
      <c r="BZ405" s="22"/>
      <c r="CA405" s="23"/>
      <c r="CB405" s="22"/>
      <c r="CC405" s="23"/>
      <c r="CD405" s="22"/>
      <c r="CE405" s="23"/>
      <c r="CF405" s="22"/>
      <c r="CG405" s="23"/>
      <c r="CH405" s="22"/>
      <c r="CI405" s="23"/>
      <c r="CJ405" s="22"/>
      <c r="CK405" s="23"/>
      <c r="CL405" s="22"/>
      <c r="CM405" s="23"/>
      <c r="CN405" s="22"/>
      <c r="CO405" s="23"/>
      <c r="CP405" s="22"/>
      <c r="CQ405" s="23"/>
      <c r="CR405" s="22"/>
      <c r="CS405" s="23"/>
      <c r="CT405" s="22"/>
      <c r="CU405" s="23"/>
      <c r="CV405" s="22"/>
      <c r="CW405" s="23"/>
      <c r="CX405" s="22"/>
      <c r="CY405" s="23"/>
      <c r="CZ405" s="22"/>
      <c r="DA405" s="23"/>
      <c r="DB405" s="22"/>
      <c r="DC405" s="23"/>
      <c r="DD405" s="22"/>
      <c r="DE405" s="23"/>
      <c r="DF405" s="22"/>
      <c r="DG405" s="23"/>
      <c r="DH405" s="22"/>
      <c r="DI405" s="23"/>
      <c r="DJ405" s="22"/>
      <c r="DK405" s="23"/>
      <c r="DL405" s="22"/>
      <c r="DM405" s="23"/>
      <c r="DN405" s="22"/>
      <c r="DO405" s="23"/>
      <c r="DP405" s="22"/>
      <c r="DQ405" s="23"/>
      <c r="DR405" s="22"/>
      <c r="DS405" s="23"/>
      <c r="DT405" s="22"/>
      <c r="DU405" s="23"/>
      <c r="DV405" s="22"/>
      <c r="DW405" s="23"/>
      <c r="DX405" s="22"/>
      <c r="DY405" s="23"/>
      <c r="DZ405" s="22"/>
      <c r="EA405" s="23"/>
      <c r="EB405" s="22"/>
      <c r="EC405" s="23"/>
      <c r="ED405" s="22"/>
      <c r="EE405" s="23"/>
      <c r="EF405" s="22"/>
      <c r="EG405" s="23"/>
      <c r="EH405" s="22"/>
      <c r="EI405" s="23"/>
      <c r="EJ405" s="22"/>
      <c r="EK405" s="23"/>
      <c r="EL405" s="22"/>
      <c r="EM405" s="23"/>
      <c r="EN405" s="22"/>
      <c r="EO405" s="23"/>
      <c r="EP405" s="22"/>
      <c r="EQ405" s="23"/>
      <c r="ER405" s="22"/>
      <c r="ES405" s="23"/>
      <c r="ET405" s="22"/>
      <c r="EU405" s="23"/>
      <c r="EV405" s="22"/>
      <c r="EW405" s="23"/>
      <c r="EX405" s="22"/>
      <c r="EY405" s="23"/>
      <c r="EZ405" s="22"/>
      <c r="FA405" s="23"/>
      <c r="FB405" s="22"/>
      <c r="FC405" s="23"/>
      <c r="FD405" s="22"/>
      <c r="FE405" s="23"/>
      <c r="FF405" s="22"/>
      <c r="FG405" s="23"/>
      <c r="FH405" s="22"/>
      <c r="FI405" s="23"/>
      <c r="FJ405" s="22"/>
      <c r="FK405" s="23"/>
      <c r="FL405" s="22"/>
      <c r="FM405" s="23"/>
      <c r="FN405" s="22"/>
      <c r="FO405" s="23"/>
      <c r="FP405" s="22"/>
      <c r="FQ405" s="23"/>
      <c r="FR405" s="22"/>
      <c r="FS405" s="23"/>
      <c r="FT405" s="22"/>
      <c r="FU405" s="23"/>
      <c r="FV405" s="22"/>
      <c r="FW405" s="23"/>
      <c r="FX405" s="22"/>
      <c r="FY405" s="23"/>
      <c r="FZ405" s="22"/>
      <c r="GA405" s="23"/>
      <c r="GB405" s="22"/>
      <c r="GC405" s="23"/>
      <c r="GD405" s="22"/>
      <c r="GE405" s="23"/>
      <c r="GF405" s="22"/>
      <c r="GG405" s="23"/>
      <c r="GH405" s="22"/>
      <c r="GI405" s="23"/>
      <c r="GJ405" s="22"/>
      <c r="GK405" s="23"/>
      <c r="GL405" s="22"/>
      <c r="GM405" s="23"/>
      <c r="GN405" s="22"/>
      <c r="GO405" s="23"/>
      <c r="GP405" s="22"/>
      <c r="GQ405" s="23"/>
      <c r="GR405" s="22"/>
      <c r="GS405" s="23"/>
      <c r="GT405" s="22"/>
      <c r="GU405" s="23"/>
      <c r="GV405" s="22"/>
      <c r="GW405" s="23"/>
      <c r="GX405" s="22"/>
      <c r="GY405" s="23"/>
      <c r="GZ405" s="22"/>
      <c r="HA405" s="23"/>
      <c r="HB405" s="22"/>
      <c r="HC405" s="23"/>
      <c r="HD405" s="22"/>
      <c r="HE405" s="23"/>
      <c r="HF405" s="22"/>
      <c r="HG405" s="23"/>
      <c r="HH405" s="22"/>
      <c r="HI405" s="23"/>
      <c r="HJ405" s="22"/>
      <c r="HK405" s="23"/>
      <c r="HL405" s="22"/>
      <c r="HM405" s="23"/>
      <c r="HN405" s="22"/>
      <c r="HO405" s="23"/>
      <c r="HP405" s="22"/>
      <c r="HQ405" s="23"/>
      <c r="HR405" s="22"/>
      <c r="HS405" s="23"/>
      <c r="HT405" s="22"/>
      <c r="HU405" s="23"/>
      <c r="HV405" s="22"/>
      <c r="HW405" s="23"/>
      <c r="HX405" s="22"/>
      <c r="HY405" s="23"/>
      <c r="HZ405" s="22"/>
      <c r="IA405" s="23"/>
      <c r="IB405" s="22"/>
      <c r="IC405" s="23"/>
      <c r="ID405" s="22"/>
      <c r="IE405" s="23"/>
      <c r="IF405" s="22"/>
      <c r="IG405" s="23"/>
      <c r="IH405" s="22"/>
      <c r="II405" s="23"/>
      <c r="IJ405" s="22"/>
      <c r="IK405" s="23"/>
      <c r="IL405" s="22"/>
      <c r="IM405" s="23"/>
      <c r="IN405" s="22"/>
      <c r="IO405" s="23"/>
      <c r="IP405" s="22"/>
      <c r="IQ405" s="23"/>
      <c r="IR405" s="22"/>
      <c r="IS405" s="23"/>
      <c r="IT405" s="22"/>
      <c r="IU405" s="23"/>
      <c r="IV405" s="22"/>
    </row>
    <row r="406" spans="1:6" ht="15.75" customHeight="1">
      <c r="A406" s="1" t="s">
        <v>827</v>
      </c>
      <c r="B406" s="4" t="s">
        <v>828</v>
      </c>
      <c r="C406" s="4">
        <f t="shared" si="6"/>
        <v>4148</v>
      </c>
      <c r="D406" s="5">
        <v>1</v>
      </c>
      <c r="E406" s="5" t="s">
        <v>1</v>
      </c>
      <c r="F406" s="5"/>
    </row>
    <row r="407" spans="1:7" ht="15.75" customHeight="1">
      <c r="A407" s="1" t="s">
        <v>191</v>
      </c>
      <c r="B407" s="4" t="s">
        <v>285</v>
      </c>
      <c r="C407" s="4">
        <f t="shared" si="6"/>
        <v>4149</v>
      </c>
      <c r="D407" s="5">
        <v>12</v>
      </c>
      <c r="E407" s="5" t="s">
        <v>10</v>
      </c>
      <c r="F407" s="5" t="s">
        <v>11</v>
      </c>
      <c r="G407" s="6" t="s">
        <v>751</v>
      </c>
    </row>
    <row r="408" spans="1:7" ht="15.75" customHeight="1">
      <c r="A408" s="1" t="s">
        <v>620</v>
      </c>
      <c r="B408" s="4" t="s">
        <v>286</v>
      </c>
      <c r="C408" s="4">
        <f t="shared" si="6"/>
        <v>4161</v>
      </c>
      <c r="D408" s="5">
        <v>12</v>
      </c>
      <c r="E408" s="5" t="s">
        <v>10</v>
      </c>
      <c r="F408" s="5" t="s">
        <v>11</v>
      </c>
      <c r="G408" s="6" t="s">
        <v>751</v>
      </c>
    </row>
    <row r="409" spans="1:7" ht="15.75" customHeight="1">
      <c r="A409" s="1" t="s">
        <v>621</v>
      </c>
      <c r="B409" s="4" t="s">
        <v>192</v>
      </c>
      <c r="C409" s="4">
        <f t="shared" si="6"/>
        <v>4173</v>
      </c>
      <c r="D409" s="5">
        <v>12</v>
      </c>
      <c r="E409" s="5" t="s">
        <v>10</v>
      </c>
      <c r="F409" s="5" t="s">
        <v>11</v>
      </c>
      <c r="G409" s="6" t="s">
        <v>751</v>
      </c>
    </row>
    <row r="410" spans="1:7" ht="15.75" customHeight="1">
      <c r="A410" s="1" t="s">
        <v>622</v>
      </c>
      <c r="B410" s="4" t="s">
        <v>193</v>
      </c>
      <c r="C410" s="4">
        <f t="shared" si="6"/>
        <v>4185</v>
      </c>
      <c r="D410" s="5">
        <v>12</v>
      </c>
      <c r="E410" s="5" t="s">
        <v>10</v>
      </c>
      <c r="F410" s="5" t="s">
        <v>11</v>
      </c>
      <c r="G410" s="6" t="s">
        <v>751</v>
      </c>
    </row>
    <row r="411" spans="1:7" ht="15.75" customHeight="1">
      <c r="A411" s="1" t="s">
        <v>623</v>
      </c>
      <c r="B411" s="4" t="s">
        <v>194</v>
      </c>
      <c r="C411" s="4">
        <f t="shared" si="6"/>
        <v>4197</v>
      </c>
      <c r="D411" s="5">
        <v>12</v>
      </c>
      <c r="E411" s="5" t="s">
        <v>10</v>
      </c>
      <c r="F411" s="5" t="s">
        <v>11</v>
      </c>
      <c r="G411" s="6" t="s">
        <v>751</v>
      </c>
    </row>
    <row r="412" spans="1:7" ht="15.75" customHeight="1">
      <c r="A412" s="1" t="s">
        <v>624</v>
      </c>
      <c r="B412" s="4" t="s">
        <v>195</v>
      </c>
      <c r="C412" s="4">
        <f t="shared" si="6"/>
        <v>4209</v>
      </c>
      <c r="D412" s="5">
        <v>12</v>
      </c>
      <c r="E412" s="5" t="s">
        <v>10</v>
      </c>
      <c r="F412" s="5" t="s">
        <v>11</v>
      </c>
      <c r="G412" s="6" t="s">
        <v>751</v>
      </c>
    </row>
    <row r="413" spans="1:7" ht="15.75" customHeight="1">
      <c r="A413" s="1" t="s">
        <v>625</v>
      </c>
      <c r="B413" s="4" t="s">
        <v>306</v>
      </c>
      <c r="C413" s="4">
        <f t="shared" si="6"/>
        <v>4221</v>
      </c>
      <c r="D413" s="5">
        <v>12</v>
      </c>
      <c r="E413" s="5" t="s">
        <v>10</v>
      </c>
      <c r="F413" s="5" t="s">
        <v>11</v>
      </c>
      <c r="G413" s="6" t="s">
        <v>751</v>
      </c>
    </row>
    <row r="414" spans="1:7" ht="15.75" customHeight="1">
      <c r="A414" s="1" t="s">
        <v>626</v>
      </c>
      <c r="B414" s="4" t="s">
        <v>307</v>
      </c>
      <c r="C414" s="4">
        <f t="shared" si="6"/>
        <v>4233</v>
      </c>
      <c r="D414" s="5">
        <v>12</v>
      </c>
      <c r="E414" s="5" t="s">
        <v>10</v>
      </c>
      <c r="F414" s="5" t="s">
        <v>11</v>
      </c>
      <c r="G414" s="6" t="s">
        <v>751</v>
      </c>
    </row>
    <row r="415" spans="1:7" ht="15.75" customHeight="1">
      <c r="A415" s="1" t="s">
        <v>627</v>
      </c>
      <c r="B415" s="4" t="s">
        <v>308</v>
      </c>
      <c r="C415" s="4">
        <f t="shared" si="6"/>
        <v>4245</v>
      </c>
      <c r="D415" s="5">
        <v>12</v>
      </c>
      <c r="E415" s="5" t="s">
        <v>10</v>
      </c>
      <c r="F415" s="5" t="s">
        <v>11</v>
      </c>
      <c r="G415" s="6" t="s">
        <v>751</v>
      </c>
    </row>
    <row r="416" spans="1:7" ht="15.75" customHeight="1">
      <c r="A416" s="1" t="s">
        <v>628</v>
      </c>
      <c r="B416" s="4" t="s">
        <v>309</v>
      </c>
      <c r="C416" s="4">
        <f t="shared" si="6"/>
        <v>4257</v>
      </c>
      <c r="D416" s="5">
        <v>12</v>
      </c>
      <c r="E416" s="5" t="s">
        <v>10</v>
      </c>
      <c r="F416" s="5" t="s">
        <v>11</v>
      </c>
      <c r="G416" s="6" t="s">
        <v>751</v>
      </c>
    </row>
    <row r="417" spans="1:7" ht="15.75" customHeight="1">
      <c r="A417" s="1" t="s">
        <v>629</v>
      </c>
      <c r="B417" s="4" t="s">
        <v>196</v>
      </c>
      <c r="C417" s="4">
        <f t="shared" si="6"/>
        <v>4269</v>
      </c>
      <c r="D417" s="5">
        <v>12</v>
      </c>
      <c r="E417" s="5" t="s">
        <v>10</v>
      </c>
      <c r="F417" s="5" t="s">
        <v>11</v>
      </c>
      <c r="G417" s="6" t="s">
        <v>751</v>
      </c>
    </row>
    <row r="418" spans="1:7" ht="15.75" customHeight="1">
      <c r="A418" s="1" t="s">
        <v>630</v>
      </c>
      <c r="B418" s="4" t="s">
        <v>197</v>
      </c>
      <c r="C418" s="4">
        <f t="shared" si="6"/>
        <v>4281</v>
      </c>
      <c r="D418" s="5">
        <v>12</v>
      </c>
      <c r="E418" s="5" t="s">
        <v>10</v>
      </c>
      <c r="F418" s="5" t="s">
        <v>11</v>
      </c>
      <c r="G418" s="6" t="s">
        <v>751</v>
      </c>
    </row>
    <row r="419" spans="1:7" ht="15.75" customHeight="1">
      <c r="A419" s="1" t="s">
        <v>631</v>
      </c>
      <c r="B419" s="4" t="s">
        <v>703</v>
      </c>
      <c r="C419" s="4">
        <f t="shared" si="6"/>
        <v>4293</v>
      </c>
      <c r="D419" s="5">
        <v>12</v>
      </c>
      <c r="E419" s="5" t="s">
        <v>10</v>
      </c>
      <c r="F419" s="5" t="s">
        <v>11</v>
      </c>
      <c r="G419" s="6" t="s">
        <v>751</v>
      </c>
    </row>
    <row r="420" spans="1:7" ht="15.75" customHeight="1">
      <c r="A420" s="1" t="s">
        <v>632</v>
      </c>
      <c r="B420" s="4" t="s">
        <v>704</v>
      </c>
      <c r="C420" s="4">
        <f t="shared" si="6"/>
        <v>4305</v>
      </c>
      <c r="D420" s="5">
        <v>12</v>
      </c>
      <c r="E420" s="5" t="s">
        <v>10</v>
      </c>
      <c r="F420" s="5" t="s">
        <v>11</v>
      </c>
      <c r="G420" s="6" t="s">
        <v>751</v>
      </c>
    </row>
    <row r="421" spans="1:7" ht="15.75" customHeight="1">
      <c r="A421" s="1" t="s">
        <v>633</v>
      </c>
      <c r="B421" s="4" t="s">
        <v>310</v>
      </c>
      <c r="C421" s="4">
        <f t="shared" si="6"/>
        <v>4317</v>
      </c>
      <c r="D421" s="5">
        <v>12</v>
      </c>
      <c r="E421" s="5" t="s">
        <v>10</v>
      </c>
      <c r="F421" s="5" t="s">
        <v>11</v>
      </c>
      <c r="G421" s="6" t="s">
        <v>751</v>
      </c>
    </row>
    <row r="422" spans="1:7" ht="15.75" customHeight="1">
      <c r="A422" s="1" t="s">
        <v>634</v>
      </c>
      <c r="B422" s="4" t="s">
        <v>311</v>
      </c>
      <c r="C422" s="4">
        <f t="shared" si="6"/>
        <v>4329</v>
      </c>
      <c r="D422" s="5">
        <v>12</v>
      </c>
      <c r="E422" s="5" t="s">
        <v>10</v>
      </c>
      <c r="F422" s="5" t="s">
        <v>11</v>
      </c>
      <c r="G422" s="6" t="s">
        <v>751</v>
      </c>
    </row>
    <row r="423" spans="1:7" ht="15.75" customHeight="1">
      <c r="A423" s="1" t="s">
        <v>635</v>
      </c>
      <c r="B423" s="4" t="s">
        <v>198</v>
      </c>
      <c r="C423" s="4">
        <f t="shared" si="6"/>
        <v>4341</v>
      </c>
      <c r="D423" s="5">
        <v>12</v>
      </c>
      <c r="E423" s="5" t="s">
        <v>10</v>
      </c>
      <c r="F423" s="5" t="s">
        <v>11</v>
      </c>
      <c r="G423" s="6" t="s">
        <v>751</v>
      </c>
    </row>
    <row r="424" spans="1:7" ht="15.75" customHeight="1">
      <c r="A424" s="1" t="s">
        <v>636</v>
      </c>
      <c r="B424" s="4" t="s">
        <v>199</v>
      </c>
      <c r="C424" s="4">
        <f t="shared" si="6"/>
        <v>4353</v>
      </c>
      <c r="D424" s="5">
        <v>12</v>
      </c>
      <c r="E424" s="5" t="s">
        <v>10</v>
      </c>
      <c r="F424" s="5" t="s">
        <v>11</v>
      </c>
      <c r="G424" s="6" t="s">
        <v>751</v>
      </c>
    </row>
    <row r="425" spans="1:7" ht="15.75" customHeight="1">
      <c r="A425" s="1" t="s">
        <v>637</v>
      </c>
      <c r="B425" s="4" t="s">
        <v>200</v>
      </c>
      <c r="C425" s="4">
        <f t="shared" si="6"/>
        <v>4365</v>
      </c>
      <c r="D425" s="5">
        <v>12</v>
      </c>
      <c r="E425" s="5" t="s">
        <v>10</v>
      </c>
      <c r="F425" s="5" t="s">
        <v>11</v>
      </c>
      <c r="G425" s="6" t="s">
        <v>751</v>
      </c>
    </row>
    <row r="426" spans="1:7" ht="15.75" customHeight="1">
      <c r="A426" s="1" t="s">
        <v>638</v>
      </c>
      <c r="B426" s="4" t="s">
        <v>201</v>
      </c>
      <c r="C426" s="4">
        <f t="shared" si="6"/>
        <v>4377</v>
      </c>
      <c r="D426" s="5">
        <v>12</v>
      </c>
      <c r="E426" s="5" t="s">
        <v>10</v>
      </c>
      <c r="F426" s="5" t="s">
        <v>11</v>
      </c>
      <c r="G426" s="6" t="s">
        <v>751</v>
      </c>
    </row>
    <row r="427" spans="1:7" ht="15.75" customHeight="1">
      <c r="A427" s="1" t="s">
        <v>619</v>
      </c>
      <c r="B427" s="4" t="s">
        <v>202</v>
      </c>
      <c r="C427" s="4">
        <f t="shared" si="6"/>
        <v>4389</v>
      </c>
      <c r="D427" s="5">
        <v>12</v>
      </c>
      <c r="E427" s="5" t="s">
        <v>10</v>
      </c>
      <c r="F427" s="5" t="s">
        <v>11</v>
      </c>
      <c r="G427" s="6" t="s">
        <v>751</v>
      </c>
    </row>
    <row r="428" spans="1:7" ht="15.75" customHeight="1">
      <c r="A428" s="1" t="s">
        <v>639</v>
      </c>
      <c r="B428" s="1" t="s">
        <v>203</v>
      </c>
      <c r="C428" s="4">
        <f t="shared" si="6"/>
        <v>4401</v>
      </c>
      <c r="D428" s="5">
        <v>12</v>
      </c>
      <c r="E428" s="5" t="s">
        <v>10</v>
      </c>
      <c r="F428" s="5" t="s">
        <v>11</v>
      </c>
      <c r="G428" s="6" t="s">
        <v>751</v>
      </c>
    </row>
    <row r="429" spans="1:7" ht="15.75" customHeight="1">
      <c r="A429" s="1" t="s">
        <v>640</v>
      </c>
      <c r="B429" s="1" t="s">
        <v>204</v>
      </c>
      <c r="C429" s="4">
        <f t="shared" si="6"/>
        <v>4413</v>
      </c>
      <c r="D429" s="5">
        <v>12</v>
      </c>
      <c r="E429" s="5" t="s">
        <v>10</v>
      </c>
      <c r="F429" s="5" t="s">
        <v>11</v>
      </c>
      <c r="G429" s="6" t="s">
        <v>751</v>
      </c>
    </row>
    <row r="430" spans="1:7" ht="15.75" customHeight="1">
      <c r="A430" s="1" t="s">
        <v>641</v>
      </c>
      <c r="B430" s="1" t="s">
        <v>205</v>
      </c>
      <c r="C430" s="4">
        <f t="shared" si="6"/>
        <v>4425</v>
      </c>
      <c r="D430" s="5">
        <v>12</v>
      </c>
      <c r="E430" s="5" t="s">
        <v>10</v>
      </c>
      <c r="F430" s="5" t="s">
        <v>11</v>
      </c>
      <c r="G430" s="6" t="s">
        <v>751</v>
      </c>
    </row>
    <row r="431" spans="1:7" ht="15.75" customHeight="1">
      <c r="A431" s="1" t="s">
        <v>642</v>
      </c>
      <c r="B431" s="1" t="s">
        <v>206</v>
      </c>
      <c r="C431" s="4">
        <f t="shared" si="6"/>
        <v>4437</v>
      </c>
      <c r="D431" s="5">
        <v>12</v>
      </c>
      <c r="E431" s="5" t="s">
        <v>10</v>
      </c>
      <c r="F431" s="5" t="s">
        <v>11</v>
      </c>
      <c r="G431" s="6" t="s">
        <v>751</v>
      </c>
    </row>
    <row r="432" spans="1:7" ht="15.75" customHeight="1">
      <c r="A432" s="1" t="s">
        <v>643</v>
      </c>
      <c r="B432" s="1" t="s">
        <v>207</v>
      </c>
      <c r="C432" s="4">
        <f t="shared" si="6"/>
        <v>4449</v>
      </c>
      <c r="D432" s="5">
        <v>12</v>
      </c>
      <c r="E432" s="5" t="s">
        <v>10</v>
      </c>
      <c r="F432" s="5" t="s">
        <v>11</v>
      </c>
      <c r="G432" s="6" t="s">
        <v>751</v>
      </c>
    </row>
    <row r="433" spans="1:7" ht="15.75" customHeight="1">
      <c r="A433" s="1" t="s">
        <v>644</v>
      </c>
      <c r="B433" s="1" t="s">
        <v>258</v>
      </c>
      <c r="C433" s="4">
        <f t="shared" si="6"/>
        <v>4461</v>
      </c>
      <c r="D433" s="5">
        <v>12</v>
      </c>
      <c r="E433" s="5" t="s">
        <v>10</v>
      </c>
      <c r="F433" s="5" t="s">
        <v>11</v>
      </c>
      <c r="G433" s="6" t="s">
        <v>751</v>
      </c>
    </row>
    <row r="434" spans="1:7" ht="15.75" customHeight="1">
      <c r="A434" s="1" t="s">
        <v>645</v>
      </c>
      <c r="B434" s="1" t="s">
        <v>259</v>
      </c>
      <c r="C434" s="4">
        <f t="shared" si="6"/>
        <v>4473</v>
      </c>
      <c r="D434" s="5">
        <v>12</v>
      </c>
      <c r="E434" s="5" t="s">
        <v>10</v>
      </c>
      <c r="F434" s="5" t="s">
        <v>11</v>
      </c>
      <c r="G434" s="6" t="s">
        <v>751</v>
      </c>
    </row>
    <row r="435" spans="1:7" ht="15.75" customHeight="1">
      <c r="A435" s="1" t="s">
        <v>646</v>
      </c>
      <c r="B435" s="1" t="s">
        <v>208</v>
      </c>
      <c r="C435" s="4">
        <f t="shared" si="6"/>
        <v>4485</v>
      </c>
      <c r="D435" s="5">
        <v>12</v>
      </c>
      <c r="E435" s="5" t="s">
        <v>10</v>
      </c>
      <c r="F435" s="5" t="s">
        <v>19</v>
      </c>
      <c r="G435" s="6" t="s">
        <v>751</v>
      </c>
    </row>
    <row r="436" spans="1:7" ht="15.75" customHeight="1">
      <c r="A436" s="1" t="s">
        <v>647</v>
      </c>
      <c r="B436" s="1" t="s">
        <v>209</v>
      </c>
      <c r="C436" s="4">
        <f t="shared" si="6"/>
        <v>4497</v>
      </c>
      <c r="D436" s="5">
        <v>12</v>
      </c>
      <c r="E436" s="5" t="s">
        <v>10</v>
      </c>
      <c r="F436" s="5" t="s">
        <v>19</v>
      </c>
      <c r="G436" s="6" t="s">
        <v>751</v>
      </c>
    </row>
    <row r="437" spans="1:7" ht="15.75" customHeight="1">
      <c r="A437" s="1" t="s">
        <v>734</v>
      </c>
      <c r="B437" s="1" t="s">
        <v>671</v>
      </c>
      <c r="C437" s="4">
        <f t="shared" si="6"/>
        <v>4509</v>
      </c>
      <c r="D437" s="3">
        <v>14</v>
      </c>
      <c r="E437" s="3" t="s">
        <v>3</v>
      </c>
      <c r="F437" s="5"/>
      <c r="G437" s="9" t="s">
        <v>751</v>
      </c>
    </row>
    <row r="438" spans="1:7" ht="15.75" customHeight="1">
      <c r="A438" s="1" t="s">
        <v>475</v>
      </c>
      <c r="B438" s="1" t="s">
        <v>709</v>
      </c>
      <c r="C438" s="4">
        <f t="shared" si="6"/>
        <v>4523</v>
      </c>
      <c r="D438" s="3">
        <v>4</v>
      </c>
      <c r="E438" s="3" t="s">
        <v>1</v>
      </c>
      <c r="F438" s="5"/>
      <c r="G438" s="9" t="s">
        <v>751</v>
      </c>
    </row>
    <row r="439" spans="1:6" ht="15.75" customHeight="1">
      <c r="A439" s="1" t="s">
        <v>742</v>
      </c>
      <c r="B439" s="4" t="s">
        <v>850</v>
      </c>
      <c r="C439" s="4">
        <f t="shared" si="6"/>
        <v>4527</v>
      </c>
      <c r="D439" s="5">
        <v>4</v>
      </c>
      <c r="E439" s="5" t="s">
        <v>10</v>
      </c>
      <c r="F439" s="5"/>
    </row>
    <row r="440" spans="1:6" ht="15.75" customHeight="1">
      <c r="A440" s="1" t="s">
        <v>848</v>
      </c>
      <c r="B440" s="4" t="s">
        <v>849</v>
      </c>
      <c r="C440" s="4">
        <f t="shared" si="6"/>
        <v>4531</v>
      </c>
      <c r="D440" s="5">
        <v>4</v>
      </c>
      <c r="E440" s="5" t="s">
        <v>10</v>
      </c>
      <c r="F440" s="5"/>
    </row>
    <row r="441" spans="1:6" ht="15.75" customHeight="1">
      <c r="A441" s="1" t="s">
        <v>744</v>
      </c>
      <c r="B441" s="4" t="s">
        <v>851</v>
      </c>
      <c r="C441" s="4">
        <f t="shared" si="6"/>
        <v>4535</v>
      </c>
      <c r="D441" s="5">
        <v>4</v>
      </c>
      <c r="E441" s="5" t="s">
        <v>10</v>
      </c>
      <c r="F441" s="5"/>
    </row>
    <row r="442" spans="1:7" ht="15.75" customHeight="1">
      <c r="A442" s="1" t="s">
        <v>717</v>
      </c>
      <c r="B442" s="1" t="s">
        <v>707</v>
      </c>
      <c r="C442" s="4">
        <f t="shared" si="6"/>
        <v>4539</v>
      </c>
      <c r="D442" s="3">
        <v>6</v>
      </c>
      <c r="E442" s="3" t="s">
        <v>10</v>
      </c>
      <c r="F442" s="5"/>
      <c r="G442" s="9" t="s">
        <v>751</v>
      </c>
    </row>
    <row r="443" spans="1:7" ht="15.75" customHeight="1">
      <c r="A443" s="1" t="s">
        <v>607</v>
      </c>
      <c r="B443" s="1" t="s">
        <v>708</v>
      </c>
      <c r="C443" s="4">
        <f t="shared" si="6"/>
        <v>4545</v>
      </c>
      <c r="D443" s="3">
        <v>6</v>
      </c>
      <c r="E443" s="3" t="s">
        <v>10</v>
      </c>
      <c r="F443" s="5"/>
      <c r="G443" s="9" t="s">
        <v>751</v>
      </c>
    </row>
    <row r="444" spans="1:7" ht="15.75" customHeight="1">
      <c r="A444" s="1" t="s">
        <v>608</v>
      </c>
      <c r="B444" s="1" t="s">
        <v>178</v>
      </c>
      <c r="C444" s="4">
        <f t="shared" si="6"/>
        <v>4551</v>
      </c>
      <c r="D444" s="3" t="s">
        <v>706</v>
      </c>
      <c r="E444" s="3" t="s">
        <v>10</v>
      </c>
      <c r="F444" s="5"/>
      <c r="G444" s="9" t="s">
        <v>751</v>
      </c>
    </row>
    <row r="445" spans="4:6" ht="15.75" customHeight="1">
      <c r="D445" s="1"/>
      <c r="E445" s="1"/>
      <c r="F445" s="5"/>
    </row>
    <row r="446" ht="15.75" customHeight="1">
      <c r="A446" s="1" t="s">
        <v>752</v>
      </c>
    </row>
    <row r="447" ht="15.75" customHeight="1">
      <c r="A447" s="1" t="s">
        <v>753</v>
      </c>
    </row>
    <row r="448" ht="15.75" customHeight="1">
      <c r="A448" s="1" t="s">
        <v>847</v>
      </c>
    </row>
    <row r="449" ht="12.75" customHeight="1">
      <c r="A449" s="1" t="s">
        <v>846</v>
      </c>
    </row>
    <row r="450" ht="15.75" customHeight="1"/>
    <row r="451" ht="15.75" customHeight="1">
      <c r="A451" s="2" t="s">
        <v>926</v>
      </c>
    </row>
    <row r="452" ht="15.75" customHeight="1">
      <c r="A452" s="1" t="s">
        <v>743</v>
      </c>
    </row>
    <row r="453" spans="1:6" ht="15.75" customHeight="1">
      <c r="A453" s="1" t="s">
        <v>673</v>
      </c>
      <c r="B453" s="4" t="s">
        <v>179</v>
      </c>
      <c r="C453" s="4">
        <v>1</v>
      </c>
      <c r="D453" s="5">
        <v>12</v>
      </c>
      <c r="E453" s="5" t="s">
        <v>1</v>
      </c>
      <c r="F453" s="6"/>
    </row>
    <row r="454" spans="1:6" ht="15.75" customHeight="1">
      <c r="A454" s="1" t="s">
        <v>674</v>
      </c>
      <c r="B454" s="4" t="s">
        <v>660</v>
      </c>
      <c r="C454" s="4">
        <f>C453+D453</f>
        <v>13</v>
      </c>
      <c r="D454" s="5">
        <v>3</v>
      </c>
      <c r="E454" s="5" t="s">
        <v>1</v>
      </c>
      <c r="F454" s="6"/>
    </row>
    <row r="455" spans="1:5" ht="15.75" customHeight="1">
      <c r="A455" s="1" t="s">
        <v>652</v>
      </c>
      <c r="B455" s="1" t="s">
        <v>659</v>
      </c>
      <c r="C455" s="4">
        <f>C454+D454</f>
        <v>16</v>
      </c>
      <c r="D455" s="5">
        <v>2</v>
      </c>
      <c r="E455" s="3" t="s">
        <v>10</v>
      </c>
    </row>
    <row r="456" spans="1:5" ht="15.75" customHeight="1">
      <c r="A456" s="1" t="s">
        <v>653</v>
      </c>
      <c r="B456" s="1" t="s">
        <v>658</v>
      </c>
      <c r="C456" s="4">
        <f>C455+D455</f>
        <v>18</v>
      </c>
      <c r="D456" s="5">
        <v>12</v>
      </c>
      <c r="E456" s="3" t="s">
        <v>10</v>
      </c>
    </row>
    <row r="457" spans="1:5" ht="15.75" customHeight="1">
      <c r="A457" s="1" t="s">
        <v>654</v>
      </c>
      <c r="B457" s="1" t="s">
        <v>657</v>
      </c>
      <c r="C457" s="4">
        <f>C456+D456</f>
        <v>30</v>
      </c>
      <c r="D457" s="5">
        <v>12</v>
      </c>
      <c r="E457" s="3" t="s">
        <v>10</v>
      </c>
    </row>
    <row r="458" spans="1:5" ht="15.75" customHeight="1">
      <c r="A458" s="1" t="s">
        <v>655</v>
      </c>
      <c r="B458" s="1" t="s">
        <v>656</v>
      </c>
      <c r="C458" s="4">
        <f>C457+D457</f>
        <v>42</v>
      </c>
      <c r="D458" s="3">
        <v>12</v>
      </c>
      <c r="E458" s="3" t="s">
        <v>1</v>
      </c>
    </row>
    <row r="460" ht="15.75" customHeight="1">
      <c r="A460" s="2" t="s">
        <v>927</v>
      </c>
    </row>
    <row r="461" ht="15.75" customHeight="1">
      <c r="A461" s="1" t="s">
        <v>836</v>
      </c>
    </row>
    <row r="462" spans="1:6" ht="15.75" customHeight="1">
      <c r="A462" s="1" t="s">
        <v>829</v>
      </c>
      <c r="B462" s="4" t="s">
        <v>179</v>
      </c>
      <c r="C462" s="4">
        <v>1</v>
      </c>
      <c r="D462" s="5">
        <v>12</v>
      </c>
      <c r="E462" s="5" t="s">
        <v>1</v>
      </c>
      <c r="F462" s="6"/>
    </row>
    <row r="463" spans="1:6" ht="15.75" customHeight="1">
      <c r="A463" s="1" t="s">
        <v>830</v>
      </c>
      <c r="B463" s="4" t="s">
        <v>660</v>
      </c>
      <c r="C463" s="4">
        <f>C462+D462</f>
        <v>13</v>
      </c>
      <c r="D463" s="5">
        <v>3</v>
      </c>
      <c r="E463" s="5" t="s">
        <v>1</v>
      </c>
      <c r="F463" s="6"/>
    </row>
    <row r="464" spans="1:5" ht="15.75" customHeight="1">
      <c r="A464" s="1" t="s">
        <v>831</v>
      </c>
      <c r="B464" s="1" t="s">
        <v>835</v>
      </c>
      <c r="C464" s="4">
        <f>C463+D463</f>
        <v>16</v>
      </c>
      <c r="D464" s="5">
        <v>12</v>
      </c>
      <c r="E464" s="3" t="s">
        <v>10</v>
      </c>
    </row>
    <row r="465" spans="1:5" ht="15.75" customHeight="1">
      <c r="A465" s="1" t="s">
        <v>832</v>
      </c>
      <c r="B465" s="1" t="s">
        <v>658</v>
      </c>
      <c r="C465" s="4">
        <f>C464+D464</f>
        <v>28</v>
      </c>
      <c r="D465" s="5">
        <v>12</v>
      </c>
      <c r="E465" s="3" t="s">
        <v>10</v>
      </c>
    </row>
    <row r="466" spans="1:5" ht="15.75" customHeight="1">
      <c r="A466" s="1" t="s">
        <v>833</v>
      </c>
      <c r="B466" s="1" t="s">
        <v>657</v>
      </c>
      <c r="C466" s="4">
        <f>C465+D465</f>
        <v>40</v>
      </c>
      <c r="D466" s="5">
        <v>12</v>
      </c>
      <c r="E466" s="3" t="s">
        <v>10</v>
      </c>
    </row>
    <row r="467" spans="1:5" ht="15.75" customHeight="1">
      <c r="A467" s="1" t="s">
        <v>834</v>
      </c>
      <c r="B467" s="1" t="s">
        <v>656</v>
      </c>
      <c r="C467" s="4">
        <f>C466+D466</f>
        <v>52</v>
      </c>
      <c r="D467" s="3">
        <v>12</v>
      </c>
      <c r="E467" s="3" t="s">
        <v>1</v>
      </c>
    </row>
    <row r="469" ht="15.75" customHeight="1">
      <c r="A469" s="2" t="s">
        <v>928</v>
      </c>
    </row>
    <row r="470" ht="15.75" customHeight="1">
      <c r="A470" s="1" t="s">
        <v>814</v>
      </c>
    </row>
    <row r="471" spans="1:5" ht="15.75" customHeight="1">
      <c r="A471" s="1" t="s">
        <v>675</v>
      </c>
      <c r="B471" s="4" t="s">
        <v>179</v>
      </c>
      <c r="C471" s="4">
        <v>1</v>
      </c>
      <c r="D471" s="5">
        <v>12</v>
      </c>
      <c r="E471" s="5" t="s">
        <v>1</v>
      </c>
    </row>
    <row r="472" spans="1:5" ht="15.75" customHeight="1">
      <c r="A472" s="1" t="s">
        <v>676</v>
      </c>
      <c r="B472" s="4" t="s">
        <v>660</v>
      </c>
      <c r="C472" s="4">
        <f aca="true" t="shared" si="7" ref="C472:C477">C471+D471</f>
        <v>13</v>
      </c>
      <c r="D472" s="8">
        <v>3</v>
      </c>
      <c r="E472" s="8" t="s">
        <v>1</v>
      </c>
    </row>
    <row r="473" spans="1:5" ht="15.75" customHeight="1">
      <c r="A473" s="1" t="s">
        <v>666</v>
      </c>
      <c r="B473" s="4" t="s">
        <v>661</v>
      </c>
      <c r="C473" s="4">
        <f t="shared" si="7"/>
        <v>16</v>
      </c>
      <c r="D473" s="8">
        <v>6</v>
      </c>
      <c r="E473" s="8" t="s">
        <v>1</v>
      </c>
    </row>
    <row r="474" spans="1:5" ht="15.75" customHeight="1">
      <c r="A474" s="1" t="s">
        <v>667</v>
      </c>
      <c r="B474" s="4" t="s">
        <v>662</v>
      </c>
      <c r="C474" s="4">
        <f t="shared" si="7"/>
        <v>22</v>
      </c>
      <c r="D474" s="8">
        <v>12</v>
      </c>
      <c r="E474" s="8" t="s">
        <v>10</v>
      </c>
    </row>
    <row r="475" spans="1:5" ht="15.75" customHeight="1">
      <c r="A475" s="1" t="s">
        <v>668</v>
      </c>
      <c r="B475" s="4" t="s">
        <v>663</v>
      </c>
      <c r="C475" s="4">
        <f t="shared" si="7"/>
        <v>34</v>
      </c>
      <c r="D475" s="8">
        <v>2</v>
      </c>
      <c r="E475" s="8" t="s">
        <v>1</v>
      </c>
    </row>
    <row r="476" spans="1:5" ht="15.75" customHeight="1">
      <c r="A476" s="1" t="s">
        <v>669</v>
      </c>
      <c r="B476" s="4" t="s">
        <v>664</v>
      </c>
      <c r="C476" s="4">
        <f t="shared" si="7"/>
        <v>36</v>
      </c>
      <c r="D476" s="8">
        <v>12</v>
      </c>
      <c r="E476" s="8" t="s">
        <v>10</v>
      </c>
    </row>
    <row r="477" spans="1:5" ht="15.75" customHeight="1">
      <c r="A477" s="1" t="s">
        <v>670</v>
      </c>
      <c r="B477" s="4" t="s">
        <v>665</v>
      </c>
      <c r="C477" s="4">
        <f t="shared" si="7"/>
        <v>48</v>
      </c>
      <c r="D477" s="8">
        <v>12</v>
      </c>
      <c r="E477" s="8" t="s">
        <v>10</v>
      </c>
    </row>
    <row r="478" ht="15.75" customHeight="1">
      <c r="A478" s="2"/>
    </row>
    <row r="479" spans="1:6" ht="15.75" customHeight="1">
      <c r="A479" s="10" t="s">
        <v>929</v>
      </c>
      <c r="B479" s="18"/>
      <c r="C479" s="18"/>
      <c r="D479" s="29"/>
      <c r="E479" s="29"/>
      <c r="F479" s="29"/>
    </row>
    <row r="480" spans="1:6" ht="15.75" customHeight="1">
      <c r="A480" s="18" t="s">
        <v>923</v>
      </c>
      <c r="B480" s="18"/>
      <c r="C480" s="18"/>
      <c r="D480" s="29"/>
      <c r="E480" s="29"/>
      <c r="F480" s="29"/>
    </row>
    <row r="481" spans="1:256" ht="15.75" customHeight="1">
      <c r="A481" s="27" t="s">
        <v>910</v>
      </c>
      <c r="B481" s="18" t="s">
        <v>179</v>
      </c>
      <c r="C481" s="27">
        <v>1</v>
      </c>
      <c r="D481" s="28">
        <v>12</v>
      </c>
      <c r="E481" s="28" t="s">
        <v>1</v>
      </c>
      <c r="F481" s="18"/>
      <c r="G481" s="23"/>
      <c r="H481" s="30"/>
      <c r="I481" s="23"/>
      <c r="J481" s="30"/>
      <c r="K481" s="23"/>
      <c r="L481" s="30"/>
      <c r="M481" s="23"/>
      <c r="N481" s="30"/>
      <c r="O481" s="23"/>
      <c r="P481" s="30"/>
      <c r="Q481" s="23"/>
      <c r="R481" s="30"/>
      <c r="S481" s="23"/>
      <c r="T481" s="30"/>
      <c r="U481" s="23"/>
      <c r="V481" s="30"/>
      <c r="W481" s="23"/>
      <c r="X481" s="30"/>
      <c r="Y481" s="23"/>
      <c r="Z481" s="30"/>
      <c r="AA481" s="23"/>
      <c r="AB481" s="30"/>
      <c r="AC481" s="23"/>
      <c r="AD481" s="30"/>
      <c r="AE481" s="23"/>
      <c r="AF481" s="30"/>
      <c r="AG481" s="23"/>
      <c r="AH481" s="30"/>
      <c r="AI481" s="23"/>
      <c r="AJ481" s="30"/>
      <c r="AK481" s="23"/>
      <c r="AL481" s="30"/>
      <c r="AM481" s="23"/>
      <c r="AN481" s="30"/>
      <c r="AO481" s="23"/>
      <c r="AP481" s="30"/>
      <c r="AQ481" s="23"/>
      <c r="AR481" s="30"/>
      <c r="AS481" s="23"/>
      <c r="AT481" s="30"/>
      <c r="AU481" s="23"/>
      <c r="AV481" s="30"/>
      <c r="AW481" s="23"/>
      <c r="AX481" s="30"/>
      <c r="AY481" s="23"/>
      <c r="AZ481" s="30"/>
      <c r="BA481" s="23"/>
      <c r="BB481" s="30"/>
      <c r="BC481" s="23"/>
      <c r="BD481" s="30"/>
      <c r="BE481" s="23"/>
      <c r="BF481" s="30"/>
      <c r="BG481" s="23"/>
      <c r="BH481" s="30"/>
      <c r="BI481" s="23"/>
      <c r="BJ481" s="30"/>
      <c r="BK481" s="23"/>
      <c r="BL481" s="30"/>
      <c r="BM481" s="23"/>
      <c r="BN481" s="30"/>
      <c r="BO481" s="23"/>
      <c r="BP481" s="30"/>
      <c r="BQ481" s="23"/>
      <c r="BR481" s="30"/>
      <c r="BS481" s="23"/>
      <c r="BT481" s="30"/>
      <c r="BU481" s="23"/>
      <c r="BV481" s="30"/>
      <c r="BW481" s="23"/>
      <c r="BX481" s="30"/>
      <c r="BY481" s="23"/>
      <c r="BZ481" s="30"/>
      <c r="CA481" s="23"/>
      <c r="CB481" s="30"/>
      <c r="CC481" s="23"/>
      <c r="CD481" s="30"/>
      <c r="CE481" s="23"/>
      <c r="CF481" s="30"/>
      <c r="CG481" s="23"/>
      <c r="CH481" s="30"/>
      <c r="CI481" s="23"/>
      <c r="CJ481" s="30"/>
      <c r="CK481" s="23"/>
      <c r="CL481" s="30"/>
      <c r="CM481" s="23"/>
      <c r="CN481" s="30"/>
      <c r="CO481" s="23"/>
      <c r="CP481" s="30"/>
      <c r="CQ481" s="23"/>
      <c r="CR481" s="30"/>
      <c r="CS481" s="23"/>
      <c r="CT481" s="30"/>
      <c r="CU481" s="23"/>
      <c r="CV481" s="30"/>
      <c r="CW481" s="23"/>
      <c r="CX481" s="30"/>
      <c r="CY481" s="23"/>
      <c r="CZ481" s="30"/>
      <c r="DA481" s="23"/>
      <c r="DB481" s="30"/>
      <c r="DC481" s="23"/>
      <c r="DD481" s="30"/>
      <c r="DE481" s="23"/>
      <c r="DF481" s="30"/>
      <c r="DG481" s="23"/>
      <c r="DH481" s="30"/>
      <c r="DI481" s="23"/>
      <c r="DJ481" s="30"/>
      <c r="DK481" s="23"/>
      <c r="DL481" s="30"/>
      <c r="DM481" s="23"/>
      <c r="DN481" s="30"/>
      <c r="DO481" s="23"/>
      <c r="DP481" s="30"/>
      <c r="DQ481" s="23"/>
      <c r="DR481" s="30"/>
      <c r="DS481" s="23"/>
      <c r="DT481" s="30"/>
      <c r="DU481" s="23"/>
      <c r="DV481" s="30"/>
      <c r="DW481" s="23"/>
      <c r="DX481" s="30"/>
      <c r="DY481" s="23"/>
      <c r="DZ481" s="30"/>
      <c r="EA481" s="23"/>
      <c r="EB481" s="30"/>
      <c r="EC481" s="23"/>
      <c r="ED481" s="30"/>
      <c r="EE481" s="23"/>
      <c r="EF481" s="30"/>
      <c r="EG481" s="23"/>
      <c r="EH481" s="30"/>
      <c r="EI481" s="23"/>
      <c r="EJ481" s="30"/>
      <c r="EK481" s="23"/>
      <c r="EL481" s="30"/>
      <c r="EM481" s="23"/>
      <c r="EN481" s="30"/>
      <c r="EO481" s="23"/>
      <c r="EP481" s="30"/>
      <c r="EQ481" s="23"/>
      <c r="ER481" s="30"/>
      <c r="ES481" s="23"/>
      <c r="ET481" s="30"/>
      <c r="EU481" s="23"/>
      <c r="EV481" s="30"/>
      <c r="EW481" s="23"/>
      <c r="EX481" s="30"/>
      <c r="EY481" s="23"/>
      <c r="EZ481" s="30"/>
      <c r="FA481" s="23"/>
      <c r="FB481" s="30"/>
      <c r="FC481" s="23"/>
      <c r="FD481" s="30"/>
      <c r="FE481" s="23"/>
      <c r="FF481" s="30"/>
      <c r="FG481" s="23"/>
      <c r="FH481" s="30"/>
      <c r="FI481" s="23"/>
      <c r="FJ481" s="30"/>
      <c r="FK481" s="23"/>
      <c r="FL481" s="30"/>
      <c r="FM481" s="23"/>
      <c r="FN481" s="30"/>
      <c r="FO481" s="23"/>
      <c r="FP481" s="30"/>
      <c r="FQ481" s="23"/>
      <c r="FR481" s="30"/>
      <c r="FS481" s="23"/>
      <c r="FT481" s="30"/>
      <c r="FU481" s="23"/>
      <c r="FV481" s="30"/>
      <c r="FW481" s="23"/>
      <c r="FX481" s="30"/>
      <c r="FY481" s="23"/>
      <c r="FZ481" s="30"/>
      <c r="GA481" s="23"/>
      <c r="GB481" s="30"/>
      <c r="GC481" s="23"/>
      <c r="GD481" s="30"/>
      <c r="GE481" s="23"/>
      <c r="GF481" s="30"/>
      <c r="GG481" s="23"/>
      <c r="GH481" s="30"/>
      <c r="GI481" s="23"/>
      <c r="GJ481" s="30"/>
      <c r="GK481" s="23"/>
      <c r="GL481" s="30"/>
      <c r="GM481" s="23"/>
      <c r="GN481" s="30"/>
      <c r="GO481" s="23"/>
      <c r="GP481" s="30"/>
      <c r="GQ481" s="23"/>
      <c r="GR481" s="30"/>
      <c r="GS481" s="23"/>
      <c r="GT481" s="30"/>
      <c r="GU481" s="23"/>
      <c r="GV481" s="30"/>
      <c r="GW481" s="23"/>
      <c r="GX481" s="30"/>
      <c r="GY481" s="23"/>
      <c r="GZ481" s="30"/>
      <c r="HA481" s="23"/>
      <c r="HB481" s="30"/>
      <c r="HC481" s="23"/>
      <c r="HD481" s="30"/>
      <c r="HE481" s="23"/>
      <c r="HF481" s="30"/>
      <c r="HG481" s="23"/>
      <c r="HH481" s="30"/>
      <c r="HI481" s="23"/>
      <c r="HJ481" s="30"/>
      <c r="HK481" s="23"/>
      <c r="HL481" s="30"/>
      <c r="HM481" s="23"/>
      <c r="HN481" s="30"/>
      <c r="HO481" s="23"/>
      <c r="HP481" s="30"/>
      <c r="HQ481" s="23"/>
      <c r="HR481" s="30"/>
      <c r="HS481" s="23"/>
      <c r="HT481" s="30"/>
      <c r="HU481" s="23"/>
      <c r="HV481" s="30"/>
      <c r="HW481" s="23"/>
      <c r="HX481" s="30"/>
      <c r="HY481" s="23"/>
      <c r="HZ481" s="30"/>
      <c r="IA481" s="23"/>
      <c r="IB481" s="30"/>
      <c r="IC481" s="23"/>
      <c r="ID481" s="30"/>
      <c r="IE481" s="23"/>
      <c r="IF481" s="30"/>
      <c r="IG481" s="23"/>
      <c r="IH481" s="30"/>
      <c r="II481" s="23"/>
      <c r="IJ481" s="30"/>
      <c r="IK481" s="23"/>
      <c r="IL481" s="30"/>
      <c r="IM481" s="23"/>
      <c r="IN481" s="30"/>
      <c r="IO481" s="23"/>
      <c r="IP481" s="30"/>
      <c r="IQ481" s="23"/>
      <c r="IR481" s="30"/>
      <c r="IS481" s="23"/>
      <c r="IT481" s="30"/>
      <c r="IU481" s="23"/>
      <c r="IV481" s="30"/>
    </row>
    <row r="482" spans="1:256" ht="15.75" customHeight="1">
      <c r="A482" s="27" t="s">
        <v>911</v>
      </c>
      <c r="B482" s="18" t="s">
        <v>912</v>
      </c>
      <c r="C482" s="19">
        <f aca="true" t="shared" si="8" ref="C482:C487">C481+D481</f>
        <v>13</v>
      </c>
      <c r="D482" s="28">
        <v>3</v>
      </c>
      <c r="E482" s="28" t="s">
        <v>10</v>
      </c>
      <c r="F482" s="18"/>
      <c r="G482" s="23"/>
      <c r="H482" s="30"/>
      <c r="I482" s="23"/>
      <c r="J482" s="30"/>
      <c r="K482" s="23"/>
      <c r="L482" s="30"/>
      <c r="M482" s="23"/>
      <c r="N482" s="30"/>
      <c r="O482" s="23"/>
      <c r="P482" s="30"/>
      <c r="Q482" s="23"/>
      <c r="R482" s="30"/>
      <c r="S482" s="23"/>
      <c r="T482" s="30"/>
      <c r="U482" s="23"/>
      <c r="V482" s="30"/>
      <c r="W482" s="23"/>
      <c r="X482" s="30"/>
      <c r="Y482" s="23"/>
      <c r="Z482" s="30"/>
      <c r="AA482" s="23"/>
      <c r="AB482" s="30"/>
      <c r="AC482" s="23"/>
      <c r="AD482" s="30"/>
      <c r="AE482" s="23"/>
      <c r="AF482" s="30"/>
      <c r="AG482" s="23"/>
      <c r="AH482" s="30"/>
      <c r="AI482" s="23"/>
      <c r="AJ482" s="30"/>
      <c r="AK482" s="23"/>
      <c r="AL482" s="30"/>
      <c r="AM482" s="23"/>
      <c r="AN482" s="30"/>
      <c r="AO482" s="23"/>
      <c r="AP482" s="30"/>
      <c r="AQ482" s="23"/>
      <c r="AR482" s="30"/>
      <c r="AS482" s="23"/>
      <c r="AT482" s="30"/>
      <c r="AU482" s="23"/>
      <c r="AV482" s="30"/>
      <c r="AW482" s="23"/>
      <c r="AX482" s="30"/>
      <c r="AY482" s="23"/>
      <c r="AZ482" s="30"/>
      <c r="BA482" s="23"/>
      <c r="BB482" s="30"/>
      <c r="BC482" s="23"/>
      <c r="BD482" s="30"/>
      <c r="BE482" s="23"/>
      <c r="BF482" s="30"/>
      <c r="BG482" s="23"/>
      <c r="BH482" s="30"/>
      <c r="BI482" s="23"/>
      <c r="BJ482" s="30"/>
      <c r="BK482" s="23"/>
      <c r="BL482" s="30"/>
      <c r="BM482" s="23"/>
      <c r="BN482" s="30"/>
      <c r="BO482" s="23"/>
      <c r="BP482" s="30"/>
      <c r="BQ482" s="23"/>
      <c r="BR482" s="30"/>
      <c r="BS482" s="23"/>
      <c r="BT482" s="30"/>
      <c r="BU482" s="23"/>
      <c r="BV482" s="30"/>
      <c r="BW482" s="23"/>
      <c r="BX482" s="30"/>
      <c r="BY482" s="23"/>
      <c r="BZ482" s="30"/>
      <c r="CA482" s="23"/>
      <c r="CB482" s="30"/>
      <c r="CC482" s="23"/>
      <c r="CD482" s="30"/>
      <c r="CE482" s="23"/>
      <c r="CF482" s="30"/>
      <c r="CG482" s="23"/>
      <c r="CH482" s="30"/>
      <c r="CI482" s="23"/>
      <c r="CJ482" s="30"/>
      <c r="CK482" s="23"/>
      <c r="CL482" s="30"/>
      <c r="CM482" s="23"/>
      <c r="CN482" s="30"/>
      <c r="CO482" s="23"/>
      <c r="CP482" s="30"/>
      <c r="CQ482" s="23"/>
      <c r="CR482" s="30"/>
      <c r="CS482" s="23"/>
      <c r="CT482" s="30"/>
      <c r="CU482" s="23"/>
      <c r="CV482" s="30"/>
      <c r="CW482" s="23"/>
      <c r="CX482" s="30"/>
      <c r="CY482" s="23"/>
      <c r="CZ482" s="30"/>
      <c r="DA482" s="23"/>
      <c r="DB482" s="30"/>
      <c r="DC482" s="23"/>
      <c r="DD482" s="30"/>
      <c r="DE482" s="23"/>
      <c r="DF482" s="30"/>
      <c r="DG482" s="23"/>
      <c r="DH482" s="30"/>
      <c r="DI482" s="23"/>
      <c r="DJ482" s="30"/>
      <c r="DK482" s="23"/>
      <c r="DL482" s="30"/>
      <c r="DM482" s="23"/>
      <c r="DN482" s="30"/>
      <c r="DO482" s="23"/>
      <c r="DP482" s="30"/>
      <c r="DQ482" s="23"/>
      <c r="DR482" s="30"/>
      <c r="DS482" s="23"/>
      <c r="DT482" s="30"/>
      <c r="DU482" s="23"/>
      <c r="DV482" s="30"/>
      <c r="DW482" s="23"/>
      <c r="DX482" s="30"/>
      <c r="DY482" s="23"/>
      <c r="DZ482" s="30"/>
      <c r="EA482" s="23"/>
      <c r="EB482" s="30"/>
      <c r="EC482" s="23"/>
      <c r="ED482" s="30"/>
      <c r="EE482" s="23"/>
      <c r="EF482" s="30"/>
      <c r="EG482" s="23"/>
      <c r="EH482" s="30"/>
      <c r="EI482" s="23"/>
      <c r="EJ482" s="30"/>
      <c r="EK482" s="23"/>
      <c r="EL482" s="30"/>
      <c r="EM482" s="23"/>
      <c r="EN482" s="30"/>
      <c r="EO482" s="23"/>
      <c r="EP482" s="30"/>
      <c r="EQ482" s="23"/>
      <c r="ER482" s="30"/>
      <c r="ES482" s="23"/>
      <c r="ET482" s="30"/>
      <c r="EU482" s="23"/>
      <c r="EV482" s="30"/>
      <c r="EW482" s="23"/>
      <c r="EX482" s="30"/>
      <c r="EY482" s="23"/>
      <c r="EZ482" s="30"/>
      <c r="FA482" s="23"/>
      <c r="FB482" s="30"/>
      <c r="FC482" s="23"/>
      <c r="FD482" s="30"/>
      <c r="FE482" s="23"/>
      <c r="FF482" s="30"/>
      <c r="FG482" s="23"/>
      <c r="FH482" s="30"/>
      <c r="FI482" s="23"/>
      <c r="FJ482" s="30"/>
      <c r="FK482" s="23"/>
      <c r="FL482" s="30"/>
      <c r="FM482" s="23"/>
      <c r="FN482" s="30"/>
      <c r="FO482" s="23"/>
      <c r="FP482" s="30"/>
      <c r="FQ482" s="23"/>
      <c r="FR482" s="30"/>
      <c r="FS482" s="23"/>
      <c r="FT482" s="30"/>
      <c r="FU482" s="23"/>
      <c r="FV482" s="30"/>
      <c r="FW482" s="23"/>
      <c r="FX482" s="30"/>
      <c r="FY482" s="23"/>
      <c r="FZ482" s="30"/>
      <c r="GA482" s="23"/>
      <c r="GB482" s="30"/>
      <c r="GC482" s="23"/>
      <c r="GD482" s="30"/>
      <c r="GE482" s="23"/>
      <c r="GF482" s="30"/>
      <c r="GG482" s="23"/>
      <c r="GH482" s="30"/>
      <c r="GI482" s="23"/>
      <c r="GJ482" s="30"/>
      <c r="GK482" s="23"/>
      <c r="GL482" s="30"/>
      <c r="GM482" s="23"/>
      <c r="GN482" s="30"/>
      <c r="GO482" s="23"/>
      <c r="GP482" s="30"/>
      <c r="GQ482" s="23"/>
      <c r="GR482" s="30"/>
      <c r="GS482" s="23"/>
      <c r="GT482" s="30"/>
      <c r="GU482" s="23"/>
      <c r="GV482" s="30"/>
      <c r="GW482" s="23"/>
      <c r="GX482" s="30"/>
      <c r="GY482" s="23"/>
      <c r="GZ482" s="30"/>
      <c r="HA482" s="23"/>
      <c r="HB482" s="30"/>
      <c r="HC482" s="23"/>
      <c r="HD482" s="30"/>
      <c r="HE482" s="23"/>
      <c r="HF482" s="30"/>
      <c r="HG482" s="23"/>
      <c r="HH482" s="30"/>
      <c r="HI482" s="23"/>
      <c r="HJ482" s="30"/>
      <c r="HK482" s="23"/>
      <c r="HL482" s="30"/>
      <c r="HM482" s="23"/>
      <c r="HN482" s="30"/>
      <c r="HO482" s="23"/>
      <c r="HP482" s="30"/>
      <c r="HQ482" s="23"/>
      <c r="HR482" s="30"/>
      <c r="HS482" s="23"/>
      <c r="HT482" s="30"/>
      <c r="HU482" s="23"/>
      <c r="HV482" s="30"/>
      <c r="HW482" s="23"/>
      <c r="HX482" s="30"/>
      <c r="HY482" s="23"/>
      <c r="HZ482" s="30"/>
      <c r="IA482" s="23"/>
      <c r="IB482" s="30"/>
      <c r="IC482" s="23"/>
      <c r="ID482" s="30"/>
      <c r="IE482" s="23"/>
      <c r="IF482" s="30"/>
      <c r="IG482" s="23"/>
      <c r="IH482" s="30"/>
      <c r="II482" s="23"/>
      <c r="IJ482" s="30"/>
      <c r="IK482" s="23"/>
      <c r="IL482" s="30"/>
      <c r="IM482" s="23"/>
      <c r="IN482" s="30"/>
      <c r="IO482" s="23"/>
      <c r="IP482" s="30"/>
      <c r="IQ482" s="23"/>
      <c r="IR482" s="30"/>
      <c r="IS482" s="23"/>
      <c r="IT482" s="30"/>
      <c r="IU482" s="23"/>
      <c r="IV482" s="30"/>
    </row>
    <row r="483" spans="1:256" ht="15.75" customHeight="1">
      <c r="A483" s="27" t="s">
        <v>913</v>
      </c>
      <c r="B483" s="18" t="s">
        <v>914</v>
      </c>
      <c r="C483" s="19">
        <f t="shared" si="8"/>
        <v>16</v>
      </c>
      <c r="D483" s="28">
        <v>9</v>
      </c>
      <c r="E483" s="28" t="s">
        <v>1</v>
      </c>
      <c r="F483" s="18"/>
      <c r="G483" s="23"/>
      <c r="H483" s="30"/>
      <c r="I483" s="23"/>
      <c r="J483" s="30"/>
      <c r="K483" s="23"/>
      <c r="L483" s="30"/>
      <c r="M483" s="23"/>
      <c r="N483" s="30"/>
      <c r="O483" s="23"/>
      <c r="P483" s="30"/>
      <c r="Q483" s="23"/>
      <c r="R483" s="30"/>
      <c r="S483" s="23"/>
      <c r="T483" s="30"/>
      <c r="U483" s="23"/>
      <c r="V483" s="30"/>
      <c r="W483" s="23"/>
      <c r="X483" s="30"/>
      <c r="Y483" s="23"/>
      <c r="Z483" s="30"/>
      <c r="AA483" s="23"/>
      <c r="AB483" s="30"/>
      <c r="AC483" s="23"/>
      <c r="AD483" s="30"/>
      <c r="AE483" s="23"/>
      <c r="AF483" s="30"/>
      <c r="AG483" s="23"/>
      <c r="AH483" s="30"/>
      <c r="AI483" s="23"/>
      <c r="AJ483" s="30"/>
      <c r="AK483" s="23"/>
      <c r="AL483" s="30"/>
      <c r="AM483" s="23"/>
      <c r="AN483" s="30"/>
      <c r="AO483" s="23"/>
      <c r="AP483" s="30"/>
      <c r="AQ483" s="23"/>
      <c r="AR483" s="30"/>
      <c r="AS483" s="23"/>
      <c r="AT483" s="30"/>
      <c r="AU483" s="23"/>
      <c r="AV483" s="30"/>
      <c r="AW483" s="23"/>
      <c r="AX483" s="30"/>
      <c r="AY483" s="23"/>
      <c r="AZ483" s="30"/>
      <c r="BA483" s="23"/>
      <c r="BB483" s="30"/>
      <c r="BC483" s="23"/>
      <c r="BD483" s="30"/>
      <c r="BE483" s="23"/>
      <c r="BF483" s="30"/>
      <c r="BG483" s="23"/>
      <c r="BH483" s="30"/>
      <c r="BI483" s="23"/>
      <c r="BJ483" s="30"/>
      <c r="BK483" s="23"/>
      <c r="BL483" s="30"/>
      <c r="BM483" s="23"/>
      <c r="BN483" s="30"/>
      <c r="BO483" s="23"/>
      <c r="BP483" s="30"/>
      <c r="BQ483" s="23"/>
      <c r="BR483" s="30"/>
      <c r="BS483" s="23"/>
      <c r="BT483" s="30"/>
      <c r="BU483" s="23"/>
      <c r="BV483" s="30"/>
      <c r="BW483" s="23"/>
      <c r="BX483" s="30"/>
      <c r="BY483" s="23"/>
      <c r="BZ483" s="30"/>
      <c r="CA483" s="23"/>
      <c r="CB483" s="30"/>
      <c r="CC483" s="23"/>
      <c r="CD483" s="30"/>
      <c r="CE483" s="23"/>
      <c r="CF483" s="30"/>
      <c r="CG483" s="23"/>
      <c r="CH483" s="30"/>
      <c r="CI483" s="23"/>
      <c r="CJ483" s="30"/>
      <c r="CK483" s="23"/>
      <c r="CL483" s="30"/>
      <c r="CM483" s="23"/>
      <c r="CN483" s="30"/>
      <c r="CO483" s="23"/>
      <c r="CP483" s="30"/>
      <c r="CQ483" s="23"/>
      <c r="CR483" s="30"/>
      <c r="CS483" s="23"/>
      <c r="CT483" s="30"/>
      <c r="CU483" s="23"/>
      <c r="CV483" s="30"/>
      <c r="CW483" s="23"/>
      <c r="CX483" s="30"/>
      <c r="CY483" s="23"/>
      <c r="CZ483" s="30"/>
      <c r="DA483" s="23"/>
      <c r="DB483" s="30"/>
      <c r="DC483" s="23"/>
      <c r="DD483" s="30"/>
      <c r="DE483" s="23"/>
      <c r="DF483" s="30"/>
      <c r="DG483" s="23"/>
      <c r="DH483" s="30"/>
      <c r="DI483" s="23"/>
      <c r="DJ483" s="30"/>
      <c r="DK483" s="23"/>
      <c r="DL483" s="30"/>
      <c r="DM483" s="23"/>
      <c r="DN483" s="30"/>
      <c r="DO483" s="23"/>
      <c r="DP483" s="30"/>
      <c r="DQ483" s="23"/>
      <c r="DR483" s="30"/>
      <c r="DS483" s="23"/>
      <c r="DT483" s="30"/>
      <c r="DU483" s="23"/>
      <c r="DV483" s="30"/>
      <c r="DW483" s="23"/>
      <c r="DX483" s="30"/>
      <c r="DY483" s="23"/>
      <c r="DZ483" s="30"/>
      <c r="EA483" s="23"/>
      <c r="EB483" s="30"/>
      <c r="EC483" s="23"/>
      <c r="ED483" s="30"/>
      <c r="EE483" s="23"/>
      <c r="EF483" s="30"/>
      <c r="EG483" s="23"/>
      <c r="EH483" s="30"/>
      <c r="EI483" s="23"/>
      <c r="EJ483" s="30"/>
      <c r="EK483" s="23"/>
      <c r="EL483" s="30"/>
      <c r="EM483" s="23"/>
      <c r="EN483" s="30"/>
      <c r="EO483" s="23"/>
      <c r="EP483" s="30"/>
      <c r="EQ483" s="23"/>
      <c r="ER483" s="30"/>
      <c r="ES483" s="23"/>
      <c r="ET483" s="30"/>
      <c r="EU483" s="23"/>
      <c r="EV483" s="30"/>
      <c r="EW483" s="23"/>
      <c r="EX483" s="30"/>
      <c r="EY483" s="23"/>
      <c r="EZ483" s="30"/>
      <c r="FA483" s="23"/>
      <c r="FB483" s="30"/>
      <c r="FC483" s="23"/>
      <c r="FD483" s="30"/>
      <c r="FE483" s="23"/>
      <c r="FF483" s="30"/>
      <c r="FG483" s="23"/>
      <c r="FH483" s="30"/>
      <c r="FI483" s="23"/>
      <c r="FJ483" s="30"/>
      <c r="FK483" s="23"/>
      <c r="FL483" s="30"/>
      <c r="FM483" s="23"/>
      <c r="FN483" s="30"/>
      <c r="FO483" s="23"/>
      <c r="FP483" s="30"/>
      <c r="FQ483" s="23"/>
      <c r="FR483" s="30"/>
      <c r="FS483" s="23"/>
      <c r="FT483" s="30"/>
      <c r="FU483" s="23"/>
      <c r="FV483" s="30"/>
      <c r="FW483" s="23"/>
      <c r="FX483" s="30"/>
      <c r="FY483" s="23"/>
      <c r="FZ483" s="30"/>
      <c r="GA483" s="23"/>
      <c r="GB483" s="30"/>
      <c r="GC483" s="23"/>
      <c r="GD483" s="30"/>
      <c r="GE483" s="23"/>
      <c r="GF483" s="30"/>
      <c r="GG483" s="23"/>
      <c r="GH483" s="30"/>
      <c r="GI483" s="23"/>
      <c r="GJ483" s="30"/>
      <c r="GK483" s="23"/>
      <c r="GL483" s="30"/>
      <c r="GM483" s="23"/>
      <c r="GN483" s="30"/>
      <c r="GO483" s="23"/>
      <c r="GP483" s="30"/>
      <c r="GQ483" s="23"/>
      <c r="GR483" s="30"/>
      <c r="GS483" s="23"/>
      <c r="GT483" s="30"/>
      <c r="GU483" s="23"/>
      <c r="GV483" s="30"/>
      <c r="GW483" s="23"/>
      <c r="GX483" s="30"/>
      <c r="GY483" s="23"/>
      <c r="GZ483" s="30"/>
      <c r="HA483" s="23"/>
      <c r="HB483" s="30"/>
      <c r="HC483" s="23"/>
      <c r="HD483" s="30"/>
      <c r="HE483" s="23"/>
      <c r="HF483" s="30"/>
      <c r="HG483" s="23"/>
      <c r="HH483" s="30"/>
      <c r="HI483" s="23"/>
      <c r="HJ483" s="30"/>
      <c r="HK483" s="23"/>
      <c r="HL483" s="30"/>
      <c r="HM483" s="23"/>
      <c r="HN483" s="30"/>
      <c r="HO483" s="23"/>
      <c r="HP483" s="30"/>
      <c r="HQ483" s="23"/>
      <c r="HR483" s="30"/>
      <c r="HS483" s="23"/>
      <c r="HT483" s="30"/>
      <c r="HU483" s="23"/>
      <c r="HV483" s="30"/>
      <c r="HW483" s="23"/>
      <c r="HX483" s="30"/>
      <c r="HY483" s="23"/>
      <c r="HZ483" s="30"/>
      <c r="IA483" s="23"/>
      <c r="IB483" s="30"/>
      <c r="IC483" s="23"/>
      <c r="ID483" s="30"/>
      <c r="IE483" s="23"/>
      <c r="IF483" s="30"/>
      <c r="IG483" s="23"/>
      <c r="IH483" s="30"/>
      <c r="II483" s="23"/>
      <c r="IJ483" s="30"/>
      <c r="IK483" s="23"/>
      <c r="IL483" s="30"/>
      <c r="IM483" s="23"/>
      <c r="IN483" s="30"/>
      <c r="IO483" s="23"/>
      <c r="IP483" s="30"/>
      <c r="IQ483" s="23"/>
      <c r="IR483" s="30"/>
      <c r="IS483" s="23"/>
      <c r="IT483" s="30"/>
      <c r="IU483" s="23"/>
      <c r="IV483" s="30"/>
    </row>
    <row r="484" spans="1:256" ht="15.75" customHeight="1">
      <c r="A484" s="27" t="s">
        <v>915</v>
      </c>
      <c r="B484" s="18" t="s">
        <v>916</v>
      </c>
      <c r="C484" s="19">
        <f t="shared" si="8"/>
        <v>25</v>
      </c>
      <c r="D484" s="28">
        <v>3</v>
      </c>
      <c r="E484" s="28" t="s">
        <v>1</v>
      </c>
      <c r="F484" s="18"/>
      <c r="G484" s="23"/>
      <c r="H484" s="30"/>
      <c r="I484" s="23"/>
      <c r="J484" s="30"/>
      <c r="K484" s="23"/>
      <c r="L484" s="30"/>
      <c r="M484" s="23"/>
      <c r="N484" s="30"/>
      <c r="O484" s="23"/>
      <c r="P484" s="30"/>
      <c r="Q484" s="23"/>
      <c r="R484" s="30"/>
      <c r="S484" s="23"/>
      <c r="T484" s="30"/>
      <c r="U484" s="23"/>
      <c r="V484" s="30"/>
      <c r="W484" s="23"/>
      <c r="X484" s="30"/>
      <c r="Y484" s="23"/>
      <c r="Z484" s="30"/>
      <c r="AA484" s="23"/>
      <c r="AB484" s="30"/>
      <c r="AC484" s="23"/>
      <c r="AD484" s="30"/>
      <c r="AE484" s="23"/>
      <c r="AF484" s="30"/>
      <c r="AG484" s="23"/>
      <c r="AH484" s="30"/>
      <c r="AI484" s="23"/>
      <c r="AJ484" s="30"/>
      <c r="AK484" s="23"/>
      <c r="AL484" s="30"/>
      <c r="AM484" s="23"/>
      <c r="AN484" s="30"/>
      <c r="AO484" s="23"/>
      <c r="AP484" s="30"/>
      <c r="AQ484" s="23"/>
      <c r="AR484" s="30"/>
      <c r="AS484" s="23"/>
      <c r="AT484" s="30"/>
      <c r="AU484" s="23"/>
      <c r="AV484" s="30"/>
      <c r="AW484" s="23"/>
      <c r="AX484" s="30"/>
      <c r="AY484" s="23"/>
      <c r="AZ484" s="30"/>
      <c r="BA484" s="23"/>
      <c r="BB484" s="30"/>
      <c r="BC484" s="23"/>
      <c r="BD484" s="30"/>
      <c r="BE484" s="23"/>
      <c r="BF484" s="30"/>
      <c r="BG484" s="23"/>
      <c r="BH484" s="30"/>
      <c r="BI484" s="23"/>
      <c r="BJ484" s="30"/>
      <c r="BK484" s="23"/>
      <c r="BL484" s="30"/>
      <c r="BM484" s="23"/>
      <c r="BN484" s="30"/>
      <c r="BO484" s="23"/>
      <c r="BP484" s="30"/>
      <c r="BQ484" s="23"/>
      <c r="BR484" s="30"/>
      <c r="BS484" s="23"/>
      <c r="BT484" s="30"/>
      <c r="BU484" s="23"/>
      <c r="BV484" s="30"/>
      <c r="BW484" s="23"/>
      <c r="BX484" s="30"/>
      <c r="BY484" s="23"/>
      <c r="BZ484" s="30"/>
      <c r="CA484" s="23"/>
      <c r="CB484" s="30"/>
      <c r="CC484" s="23"/>
      <c r="CD484" s="30"/>
      <c r="CE484" s="23"/>
      <c r="CF484" s="30"/>
      <c r="CG484" s="23"/>
      <c r="CH484" s="30"/>
      <c r="CI484" s="23"/>
      <c r="CJ484" s="30"/>
      <c r="CK484" s="23"/>
      <c r="CL484" s="30"/>
      <c r="CM484" s="23"/>
      <c r="CN484" s="30"/>
      <c r="CO484" s="23"/>
      <c r="CP484" s="30"/>
      <c r="CQ484" s="23"/>
      <c r="CR484" s="30"/>
      <c r="CS484" s="23"/>
      <c r="CT484" s="30"/>
      <c r="CU484" s="23"/>
      <c r="CV484" s="30"/>
      <c r="CW484" s="23"/>
      <c r="CX484" s="30"/>
      <c r="CY484" s="23"/>
      <c r="CZ484" s="30"/>
      <c r="DA484" s="23"/>
      <c r="DB484" s="30"/>
      <c r="DC484" s="23"/>
      <c r="DD484" s="30"/>
      <c r="DE484" s="23"/>
      <c r="DF484" s="30"/>
      <c r="DG484" s="23"/>
      <c r="DH484" s="30"/>
      <c r="DI484" s="23"/>
      <c r="DJ484" s="30"/>
      <c r="DK484" s="23"/>
      <c r="DL484" s="30"/>
      <c r="DM484" s="23"/>
      <c r="DN484" s="30"/>
      <c r="DO484" s="23"/>
      <c r="DP484" s="30"/>
      <c r="DQ484" s="23"/>
      <c r="DR484" s="30"/>
      <c r="DS484" s="23"/>
      <c r="DT484" s="30"/>
      <c r="DU484" s="23"/>
      <c r="DV484" s="30"/>
      <c r="DW484" s="23"/>
      <c r="DX484" s="30"/>
      <c r="DY484" s="23"/>
      <c r="DZ484" s="30"/>
      <c r="EA484" s="23"/>
      <c r="EB484" s="30"/>
      <c r="EC484" s="23"/>
      <c r="ED484" s="30"/>
      <c r="EE484" s="23"/>
      <c r="EF484" s="30"/>
      <c r="EG484" s="23"/>
      <c r="EH484" s="30"/>
      <c r="EI484" s="23"/>
      <c r="EJ484" s="30"/>
      <c r="EK484" s="23"/>
      <c r="EL484" s="30"/>
      <c r="EM484" s="23"/>
      <c r="EN484" s="30"/>
      <c r="EO484" s="23"/>
      <c r="EP484" s="30"/>
      <c r="EQ484" s="23"/>
      <c r="ER484" s="30"/>
      <c r="ES484" s="23"/>
      <c r="ET484" s="30"/>
      <c r="EU484" s="23"/>
      <c r="EV484" s="30"/>
      <c r="EW484" s="23"/>
      <c r="EX484" s="30"/>
      <c r="EY484" s="23"/>
      <c r="EZ484" s="30"/>
      <c r="FA484" s="23"/>
      <c r="FB484" s="30"/>
      <c r="FC484" s="23"/>
      <c r="FD484" s="30"/>
      <c r="FE484" s="23"/>
      <c r="FF484" s="30"/>
      <c r="FG484" s="23"/>
      <c r="FH484" s="30"/>
      <c r="FI484" s="23"/>
      <c r="FJ484" s="30"/>
      <c r="FK484" s="23"/>
      <c r="FL484" s="30"/>
      <c r="FM484" s="23"/>
      <c r="FN484" s="30"/>
      <c r="FO484" s="23"/>
      <c r="FP484" s="30"/>
      <c r="FQ484" s="23"/>
      <c r="FR484" s="30"/>
      <c r="FS484" s="23"/>
      <c r="FT484" s="30"/>
      <c r="FU484" s="23"/>
      <c r="FV484" s="30"/>
      <c r="FW484" s="23"/>
      <c r="FX484" s="30"/>
      <c r="FY484" s="23"/>
      <c r="FZ484" s="30"/>
      <c r="GA484" s="23"/>
      <c r="GB484" s="30"/>
      <c r="GC484" s="23"/>
      <c r="GD484" s="30"/>
      <c r="GE484" s="23"/>
      <c r="GF484" s="30"/>
      <c r="GG484" s="23"/>
      <c r="GH484" s="30"/>
      <c r="GI484" s="23"/>
      <c r="GJ484" s="30"/>
      <c r="GK484" s="23"/>
      <c r="GL484" s="30"/>
      <c r="GM484" s="23"/>
      <c r="GN484" s="30"/>
      <c r="GO484" s="23"/>
      <c r="GP484" s="30"/>
      <c r="GQ484" s="23"/>
      <c r="GR484" s="30"/>
      <c r="GS484" s="23"/>
      <c r="GT484" s="30"/>
      <c r="GU484" s="23"/>
      <c r="GV484" s="30"/>
      <c r="GW484" s="23"/>
      <c r="GX484" s="30"/>
      <c r="GY484" s="23"/>
      <c r="GZ484" s="30"/>
      <c r="HA484" s="23"/>
      <c r="HB484" s="30"/>
      <c r="HC484" s="23"/>
      <c r="HD484" s="30"/>
      <c r="HE484" s="23"/>
      <c r="HF484" s="30"/>
      <c r="HG484" s="23"/>
      <c r="HH484" s="30"/>
      <c r="HI484" s="23"/>
      <c r="HJ484" s="30"/>
      <c r="HK484" s="23"/>
      <c r="HL484" s="30"/>
      <c r="HM484" s="23"/>
      <c r="HN484" s="30"/>
      <c r="HO484" s="23"/>
      <c r="HP484" s="30"/>
      <c r="HQ484" s="23"/>
      <c r="HR484" s="30"/>
      <c r="HS484" s="23"/>
      <c r="HT484" s="30"/>
      <c r="HU484" s="23"/>
      <c r="HV484" s="30"/>
      <c r="HW484" s="23"/>
      <c r="HX484" s="30"/>
      <c r="HY484" s="23"/>
      <c r="HZ484" s="30"/>
      <c r="IA484" s="23"/>
      <c r="IB484" s="30"/>
      <c r="IC484" s="23"/>
      <c r="ID484" s="30"/>
      <c r="IE484" s="23"/>
      <c r="IF484" s="30"/>
      <c r="IG484" s="23"/>
      <c r="IH484" s="30"/>
      <c r="II484" s="23"/>
      <c r="IJ484" s="30"/>
      <c r="IK484" s="23"/>
      <c r="IL484" s="30"/>
      <c r="IM484" s="23"/>
      <c r="IN484" s="30"/>
      <c r="IO484" s="23"/>
      <c r="IP484" s="30"/>
      <c r="IQ484" s="23"/>
      <c r="IR484" s="30"/>
      <c r="IS484" s="23"/>
      <c r="IT484" s="30"/>
      <c r="IU484" s="23"/>
      <c r="IV484" s="30"/>
    </row>
    <row r="485" spans="1:256" ht="15.75" customHeight="1">
      <c r="A485" s="27" t="s">
        <v>917</v>
      </c>
      <c r="B485" s="18" t="s">
        <v>918</v>
      </c>
      <c r="C485" s="19">
        <f t="shared" si="8"/>
        <v>28</v>
      </c>
      <c r="D485" s="28">
        <v>1</v>
      </c>
      <c r="E485" s="28" t="s">
        <v>1</v>
      </c>
      <c r="F485" s="18"/>
      <c r="G485" s="23"/>
      <c r="H485" s="30"/>
      <c r="I485" s="23"/>
      <c r="J485" s="30"/>
      <c r="K485" s="23"/>
      <c r="L485" s="30"/>
      <c r="M485" s="23"/>
      <c r="N485" s="30"/>
      <c r="O485" s="23"/>
      <c r="P485" s="30"/>
      <c r="Q485" s="23"/>
      <c r="R485" s="30"/>
      <c r="S485" s="23"/>
      <c r="T485" s="30"/>
      <c r="U485" s="23"/>
      <c r="V485" s="30"/>
      <c r="W485" s="23"/>
      <c r="X485" s="30"/>
      <c r="Y485" s="23"/>
      <c r="Z485" s="30"/>
      <c r="AA485" s="23"/>
      <c r="AB485" s="30"/>
      <c r="AC485" s="23"/>
      <c r="AD485" s="30"/>
      <c r="AE485" s="23"/>
      <c r="AF485" s="30"/>
      <c r="AG485" s="23"/>
      <c r="AH485" s="30"/>
      <c r="AI485" s="23"/>
      <c r="AJ485" s="30"/>
      <c r="AK485" s="23"/>
      <c r="AL485" s="30"/>
      <c r="AM485" s="23"/>
      <c r="AN485" s="30"/>
      <c r="AO485" s="23"/>
      <c r="AP485" s="30"/>
      <c r="AQ485" s="23"/>
      <c r="AR485" s="30"/>
      <c r="AS485" s="23"/>
      <c r="AT485" s="30"/>
      <c r="AU485" s="23"/>
      <c r="AV485" s="30"/>
      <c r="AW485" s="23"/>
      <c r="AX485" s="30"/>
      <c r="AY485" s="23"/>
      <c r="AZ485" s="30"/>
      <c r="BA485" s="23"/>
      <c r="BB485" s="30"/>
      <c r="BC485" s="23"/>
      <c r="BD485" s="30"/>
      <c r="BE485" s="23"/>
      <c r="BF485" s="30"/>
      <c r="BG485" s="23"/>
      <c r="BH485" s="30"/>
      <c r="BI485" s="23"/>
      <c r="BJ485" s="30"/>
      <c r="BK485" s="23"/>
      <c r="BL485" s="30"/>
      <c r="BM485" s="23"/>
      <c r="BN485" s="30"/>
      <c r="BO485" s="23"/>
      <c r="BP485" s="30"/>
      <c r="BQ485" s="23"/>
      <c r="BR485" s="30"/>
      <c r="BS485" s="23"/>
      <c r="BT485" s="30"/>
      <c r="BU485" s="23"/>
      <c r="BV485" s="30"/>
      <c r="BW485" s="23"/>
      <c r="BX485" s="30"/>
      <c r="BY485" s="23"/>
      <c r="BZ485" s="30"/>
      <c r="CA485" s="23"/>
      <c r="CB485" s="30"/>
      <c r="CC485" s="23"/>
      <c r="CD485" s="30"/>
      <c r="CE485" s="23"/>
      <c r="CF485" s="30"/>
      <c r="CG485" s="23"/>
      <c r="CH485" s="30"/>
      <c r="CI485" s="23"/>
      <c r="CJ485" s="30"/>
      <c r="CK485" s="23"/>
      <c r="CL485" s="30"/>
      <c r="CM485" s="23"/>
      <c r="CN485" s="30"/>
      <c r="CO485" s="23"/>
      <c r="CP485" s="30"/>
      <c r="CQ485" s="23"/>
      <c r="CR485" s="30"/>
      <c r="CS485" s="23"/>
      <c r="CT485" s="30"/>
      <c r="CU485" s="23"/>
      <c r="CV485" s="30"/>
      <c r="CW485" s="23"/>
      <c r="CX485" s="30"/>
      <c r="CY485" s="23"/>
      <c r="CZ485" s="30"/>
      <c r="DA485" s="23"/>
      <c r="DB485" s="30"/>
      <c r="DC485" s="23"/>
      <c r="DD485" s="30"/>
      <c r="DE485" s="23"/>
      <c r="DF485" s="30"/>
      <c r="DG485" s="23"/>
      <c r="DH485" s="30"/>
      <c r="DI485" s="23"/>
      <c r="DJ485" s="30"/>
      <c r="DK485" s="23"/>
      <c r="DL485" s="30"/>
      <c r="DM485" s="23"/>
      <c r="DN485" s="30"/>
      <c r="DO485" s="23"/>
      <c r="DP485" s="30"/>
      <c r="DQ485" s="23"/>
      <c r="DR485" s="30"/>
      <c r="DS485" s="23"/>
      <c r="DT485" s="30"/>
      <c r="DU485" s="23"/>
      <c r="DV485" s="30"/>
      <c r="DW485" s="23"/>
      <c r="DX485" s="30"/>
      <c r="DY485" s="23"/>
      <c r="DZ485" s="30"/>
      <c r="EA485" s="23"/>
      <c r="EB485" s="30"/>
      <c r="EC485" s="23"/>
      <c r="ED485" s="30"/>
      <c r="EE485" s="23"/>
      <c r="EF485" s="30"/>
      <c r="EG485" s="23"/>
      <c r="EH485" s="30"/>
      <c r="EI485" s="23"/>
      <c r="EJ485" s="30"/>
      <c r="EK485" s="23"/>
      <c r="EL485" s="30"/>
      <c r="EM485" s="23"/>
      <c r="EN485" s="30"/>
      <c r="EO485" s="23"/>
      <c r="EP485" s="30"/>
      <c r="EQ485" s="23"/>
      <c r="ER485" s="30"/>
      <c r="ES485" s="23"/>
      <c r="ET485" s="30"/>
      <c r="EU485" s="23"/>
      <c r="EV485" s="30"/>
      <c r="EW485" s="23"/>
      <c r="EX485" s="30"/>
      <c r="EY485" s="23"/>
      <c r="EZ485" s="30"/>
      <c r="FA485" s="23"/>
      <c r="FB485" s="30"/>
      <c r="FC485" s="23"/>
      <c r="FD485" s="30"/>
      <c r="FE485" s="23"/>
      <c r="FF485" s="30"/>
      <c r="FG485" s="23"/>
      <c r="FH485" s="30"/>
      <c r="FI485" s="23"/>
      <c r="FJ485" s="30"/>
      <c r="FK485" s="23"/>
      <c r="FL485" s="30"/>
      <c r="FM485" s="23"/>
      <c r="FN485" s="30"/>
      <c r="FO485" s="23"/>
      <c r="FP485" s="30"/>
      <c r="FQ485" s="23"/>
      <c r="FR485" s="30"/>
      <c r="FS485" s="23"/>
      <c r="FT485" s="30"/>
      <c r="FU485" s="23"/>
      <c r="FV485" s="30"/>
      <c r="FW485" s="23"/>
      <c r="FX485" s="30"/>
      <c r="FY485" s="23"/>
      <c r="FZ485" s="30"/>
      <c r="GA485" s="23"/>
      <c r="GB485" s="30"/>
      <c r="GC485" s="23"/>
      <c r="GD485" s="30"/>
      <c r="GE485" s="23"/>
      <c r="GF485" s="30"/>
      <c r="GG485" s="23"/>
      <c r="GH485" s="30"/>
      <c r="GI485" s="23"/>
      <c r="GJ485" s="30"/>
      <c r="GK485" s="23"/>
      <c r="GL485" s="30"/>
      <c r="GM485" s="23"/>
      <c r="GN485" s="30"/>
      <c r="GO485" s="23"/>
      <c r="GP485" s="30"/>
      <c r="GQ485" s="23"/>
      <c r="GR485" s="30"/>
      <c r="GS485" s="23"/>
      <c r="GT485" s="30"/>
      <c r="GU485" s="23"/>
      <c r="GV485" s="30"/>
      <c r="GW485" s="23"/>
      <c r="GX485" s="30"/>
      <c r="GY485" s="23"/>
      <c r="GZ485" s="30"/>
      <c r="HA485" s="23"/>
      <c r="HB485" s="30"/>
      <c r="HC485" s="23"/>
      <c r="HD485" s="30"/>
      <c r="HE485" s="23"/>
      <c r="HF485" s="30"/>
      <c r="HG485" s="23"/>
      <c r="HH485" s="30"/>
      <c r="HI485" s="23"/>
      <c r="HJ485" s="30"/>
      <c r="HK485" s="23"/>
      <c r="HL485" s="30"/>
      <c r="HM485" s="23"/>
      <c r="HN485" s="30"/>
      <c r="HO485" s="23"/>
      <c r="HP485" s="30"/>
      <c r="HQ485" s="23"/>
      <c r="HR485" s="30"/>
      <c r="HS485" s="23"/>
      <c r="HT485" s="30"/>
      <c r="HU485" s="23"/>
      <c r="HV485" s="30"/>
      <c r="HW485" s="23"/>
      <c r="HX485" s="30"/>
      <c r="HY485" s="23"/>
      <c r="HZ485" s="30"/>
      <c r="IA485" s="23"/>
      <c r="IB485" s="30"/>
      <c r="IC485" s="23"/>
      <c r="ID485" s="30"/>
      <c r="IE485" s="23"/>
      <c r="IF485" s="30"/>
      <c r="IG485" s="23"/>
      <c r="IH485" s="30"/>
      <c r="II485" s="23"/>
      <c r="IJ485" s="30"/>
      <c r="IK485" s="23"/>
      <c r="IL485" s="30"/>
      <c r="IM485" s="23"/>
      <c r="IN485" s="30"/>
      <c r="IO485" s="23"/>
      <c r="IP485" s="30"/>
      <c r="IQ485" s="23"/>
      <c r="IR485" s="30"/>
      <c r="IS485" s="23"/>
      <c r="IT485" s="30"/>
      <c r="IU485" s="23"/>
      <c r="IV485" s="30"/>
    </row>
    <row r="486" spans="1:256" ht="15.75" customHeight="1">
      <c r="A486" s="27" t="s">
        <v>919</v>
      </c>
      <c r="B486" s="18" t="s">
        <v>920</v>
      </c>
      <c r="C486" s="19">
        <f t="shared" si="8"/>
        <v>29</v>
      </c>
      <c r="D486" s="28">
        <v>12</v>
      </c>
      <c r="E486" s="28" t="s">
        <v>10</v>
      </c>
      <c r="F486" s="18"/>
      <c r="G486" s="23"/>
      <c r="H486" s="30"/>
      <c r="I486" s="23"/>
      <c r="J486" s="30"/>
      <c r="K486" s="23"/>
      <c r="L486" s="30"/>
      <c r="M486" s="23"/>
      <c r="N486" s="30"/>
      <c r="O486" s="23"/>
      <c r="P486" s="30"/>
      <c r="Q486" s="23"/>
      <c r="R486" s="30"/>
      <c r="S486" s="23"/>
      <c r="T486" s="30"/>
      <c r="U486" s="23"/>
      <c r="V486" s="30"/>
      <c r="W486" s="23"/>
      <c r="X486" s="30"/>
      <c r="Y486" s="23"/>
      <c r="Z486" s="30"/>
      <c r="AA486" s="23"/>
      <c r="AB486" s="30"/>
      <c r="AC486" s="23"/>
      <c r="AD486" s="30"/>
      <c r="AE486" s="23"/>
      <c r="AF486" s="30"/>
      <c r="AG486" s="23"/>
      <c r="AH486" s="30"/>
      <c r="AI486" s="23"/>
      <c r="AJ486" s="30"/>
      <c r="AK486" s="23"/>
      <c r="AL486" s="30"/>
      <c r="AM486" s="23"/>
      <c r="AN486" s="30"/>
      <c r="AO486" s="23"/>
      <c r="AP486" s="30"/>
      <c r="AQ486" s="23"/>
      <c r="AR486" s="30"/>
      <c r="AS486" s="23"/>
      <c r="AT486" s="30"/>
      <c r="AU486" s="23"/>
      <c r="AV486" s="30"/>
      <c r="AW486" s="23"/>
      <c r="AX486" s="30"/>
      <c r="AY486" s="23"/>
      <c r="AZ486" s="30"/>
      <c r="BA486" s="23"/>
      <c r="BB486" s="30"/>
      <c r="BC486" s="23"/>
      <c r="BD486" s="30"/>
      <c r="BE486" s="23"/>
      <c r="BF486" s="30"/>
      <c r="BG486" s="23"/>
      <c r="BH486" s="30"/>
      <c r="BI486" s="23"/>
      <c r="BJ486" s="30"/>
      <c r="BK486" s="23"/>
      <c r="BL486" s="30"/>
      <c r="BM486" s="23"/>
      <c r="BN486" s="30"/>
      <c r="BO486" s="23"/>
      <c r="BP486" s="30"/>
      <c r="BQ486" s="23"/>
      <c r="BR486" s="30"/>
      <c r="BS486" s="23"/>
      <c r="BT486" s="30"/>
      <c r="BU486" s="23"/>
      <c r="BV486" s="30"/>
      <c r="BW486" s="23"/>
      <c r="BX486" s="30"/>
      <c r="BY486" s="23"/>
      <c r="BZ486" s="30"/>
      <c r="CA486" s="23"/>
      <c r="CB486" s="30"/>
      <c r="CC486" s="23"/>
      <c r="CD486" s="30"/>
      <c r="CE486" s="23"/>
      <c r="CF486" s="30"/>
      <c r="CG486" s="23"/>
      <c r="CH486" s="30"/>
      <c r="CI486" s="23"/>
      <c r="CJ486" s="30"/>
      <c r="CK486" s="23"/>
      <c r="CL486" s="30"/>
      <c r="CM486" s="23"/>
      <c r="CN486" s="30"/>
      <c r="CO486" s="23"/>
      <c r="CP486" s="30"/>
      <c r="CQ486" s="23"/>
      <c r="CR486" s="30"/>
      <c r="CS486" s="23"/>
      <c r="CT486" s="30"/>
      <c r="CU486" s="23"/>
      <c r="CV486" s="30"/>
      <c r="CW486" s="23"/>
      <c r="CX486" s="30"/>
      <c r="CY486" s="23"/>
      <c r="CZ486" s="30"/>
      <c r="DA486" s="23"/>
      <c r="DB486" s="30"/>
      <c r="DC486" s="23"/>
      <c r="DD486" s="30"/>
      <c r="DE486" s="23"/>
      <c r="DF486" s="30"/>
      <c r="DG486" s="23"/>
      <c r="DH486" s="30"/>
      <c r="DI486" s="23"/>
      <c r="DJ486" s="30"/>
      <c r="DK486" s="23"/>
      <c r="DL486" s="30"/>
      <c r="DM486" s="23"/>
      <c r="DN486" s="30"/>
      <c r="DO486" s="23"/>
      <c r="DP486" s="30"/>
      <c r="DQ486" s="23"/>
      <c r="DR486" s="30"/>
      <c r="DS486" s="23"/>
      <c r="DT486" s="30"/>
      <c r="DU486" s="23"/>
      <c r="DV486" s="30"/>
      <c r="DW486" s="23"/>
      <c r="DX486" s="30"/>
      <c r="DY486" s="23"/>
      <c r="DZ486" s="30"/>
      <c r="EA486" s="23"/>
      <c r="EB486" s="30"/>
      <c r="EC486" s="23"/>
      <c r="ED486" s="30"/>
      <c r="EE486" s="23"/>
      <c r="EF486" s="30"/>
      <c r="EG486" s="23"/>
      <c r="EH486" s="30"/>
      <c r="EI486" s="23"/>
      <c r="EJ486" s="30"/>
      <c r="EK486" s="23"/>
      <c r="EL486" s="30"/>
      <c r="EM486" s="23"/>
      <c r="EN486" s="30"/>
      <c r="EO486" s="23"/>
      <c r="EP486" s="30"/>
      <c r="EQ486" s="23"/>
      <c r="ER486" s="30"/>
      <c r="ES486" s="23"/>
      <c r="ET486" s="30"/>
      <c r="EU486" s="23"/>
      <c r="EV486" s="30"/>
      <c r="EW486" s="23"/>
      <c r="EX486" s="30"/>
      <c r="EY486" s="23"/>
      <c r="EZ486" s="30"/>
      <c r="FA486" s="23"/>
      <c r="FB486" s="30"/>
      <c r="FC486" s="23"/>
      <c r="FD486" s="30"/>
      <c r="FE486" s="23"/>
      <c r="FF486" s="30"/>
      <c r="FG486" s="23"/>
      <c r="FH486" s="30"/>
      <c r="FI486" s="23"/>
      <c r="FJ486" s="30"/>
      <c r="FK486" s="23"/>
      <c r="FL486" s="30"/>
      <c r="FM486" s="23"/>
      <c r="FN486" s="30"/>
      <c r="FO486" s="23"/>
      <c r="FP486" s="30"/>
      <c r="FQ486" s="23"/>
      <c r="FR486" s="30"/>
      <c r="FS486" s="23"/>
      <c r="FT486" s="30"/>
      <c r="FU486" s="23"/>
      <c r="FV486" s="30"/>
      <c r="FW486" s="23"/>
      <c r="FX486" s="30"/>
      <c r="FY486" s="23"/>
      <c r="FZ486" s="30"/>
      <c r="GA486" s="23"/>
      <c r="GB486" s="30"/>
      <c r="GC486" s="23"/>
      <c r="GD486" s="30"/>
      <c r="GE486" s="23"/>
      <c r="GF486" s="30"/>
      <c r="GG486" s="23"/>
      <c r="GH486" s="30"/>
      <c r="GI486" s="23"/>
      <c r="GJ486" s="30"/>
      <c r="GK486" s="23"/>
      <c r="GL486" s="30"/>
      <c r="GM486" s="23"/>
      <c r="GN486" s="30"/>
      <c r="GO486" s="23"/>
      <c r="GP486" s="30"/>
      <c r="GQ486" s="23"/>
      <c r="GR486" s="30"/>
      <c r="GS486" s="23"/>
      <c r="GT486" s="30"/>
      <c r="GU486" s="23"/>
      <c r="GV486" s="30"/>
      <c r="GW486" s="23"/>
      <c r="GX486" s="30"/>
      <c r="GY486" s="23"/>
      <c r="GZ486" s="30"/>
      <c r="HA486" s="23"/>
      <c r="HB486" s="30"/>
      <c r="HC486" s="23"/>
      <c r="HD486" s="30"/>
      <c r="HE486" s="23"/>
      <c r="HF486" s="30"/>
      <c r="HG486" s="23"/>
      <c r="HH486" s="30"/>
      <c r="HI486" s="23"/>
      <c r="HJ486" s="30"/>
      <c r="HK486" s="23"/>
      <c r="HL486" s="30"/>
      <c r="HM486" s="23"/>
      <c r="HN486" s="30"/>
      <c r="HO486" s="23"/>
      <c r="HP486" s="30"/>
      <c r="HQ486" s="23"/>
      <c r="HR486" s="30"/>
      <c r="HS486" s="23"/>
      <c r="HT486" s="30"/>
      <c r="HU486" s="23"/>
      <c r="HV486" s="30"/>
      <c r="HW486" s="23"/>
      <c r="HX486" s="30"/>
      <c r="HY486" s="23"/>
      <c r="HZ486" s="30"/>
      <c r="IA486" s="23"/>
      <c r="IB486" s="30"/>
      <c r="IC486" s="23"/>
      <c r="ID486" s="30"/>
      <c r="IE486" s="23"/>
      <c r="IF486" s="30"/>
      <c r="IG486" s="23"/>
      <c r="IH486" s="30"/>
      <c r="II486" s="23"/>
      <c r="IJ486" s="30"/>
      <c r="IK486" s="23"/>
      <c r="IL486" s="30"/>
      <c r="IM486" s="23"/>
      <c r="IN486" s="30"/>
      <c r="IO486" s="23"/>
      <c r="IP486" s="30"/>
      <c r="IQ486" s="23"/>
      <c r="IR486" s="30"/>
      <c r="IS486" s="23"/>
      <c r="IT486" s="30"/>
      <c r="IU486" s="23"/>
      <c r="IV486" s="30"/>
    </row>
    <row r="487" spans="1:256" ht="15.75" customHeight="1">
      <c r="A487" s="27" t="s">
        <v>921</v>
      </c>
      <c r="B487" s="18" t="s">
        <v>922</v>
      </c>
      <c r="C487" s="19">
        <f t="shared" si="8"/>
        <v>41</v>
      </c>
      <c r="D487" s="28">
        <v>1</v>
      </c>
      <c r="E487" s="28" t="s">
        <v>1</v>
      </c>
      <c r="F487" s="18"/>
      <c r="G487" s="23"/>
      <c r="H487" s="30"/>
      <c r="I487" s="23"/>
      <c r="J487" s="30"/>
      <c r="K487" s="23"/>
      <c r="L487" s="30"/>
      <c r="M487" s="23"/>
      <c r="N487" s="30"/>
      <c r="O487" s="23"/>
      <c r="P487" s="30"/>
      <c r="Q487" s="23"/>
      <c r="R487" s="30"/>
      <c r="S487" s="23"/>
      <c r="T487" s="30"/>
      <c r="U487" s="23"/>
      <c r="V487" s="30"/>
      <c r="W487" s="23"/>
      <c r="X487" s="30"/>
      <c r="Y487" s="23"/>
      <c r="Z487" s="30"/>
      <c r="AA487" s="23"/>
      <c r="AB487" s="30"/>
      <c r="AC487" s="23"/>
      <c r="AD487" s="30"/>
      <c r="AE487" s="23"/>
      <c r="AF487" s="30"/>
      <c r="AG487" s="23"/>
      <c r="AH487" s="30"/>
      <c r="AI487" s="23"/>
      <c r="AJ487" s="30"/>
      <c r="AK487" s="23"/>
      <c r="AL487" s="30"/>
      <c r="AM487" s="23"/>
      <c r="AN487" s="30"/>
      <c r="AO487" s="23"/>
      <c r="AP487" s="30"/>
      <c r="AQ487" s="23"/>
      <c r="AR487" s="30"/>
      <c r="AS487" s="23"/>
      <c r="AT487" s="30"/>
      <c r="AU487" s="23"/>
      <c r="AV487" s="30"/>
      <c r="AW487" s="23"/>
      <c r="AX487" s="30"/>
      <c r="AY487" s="23"/>
      <c r="AZ487" s="30"/>
      <c r="BA487" s="23"/>
      <c r="BB487" s="30"/>
      <c r="BC487" s="23"/>
      <c r="BD487" s="30"/>
      <c r="BE487" s="23"/>
      <c r="BF487" s="30"/>
      <c r="BG487" s="23"/>
      <c r="BH487" s="30"/>
      <c r="BI487" s="23"/>
      <c r="BJ487" s="30"/>
      <c r="BK487" s="23"/>
      <c r="BL487" s="30"/>
      <c r="BM487" s="23"/>
      <c r="BN487" s="30"/>
      <c r="BO487" s="23"/>
      <c r="BP487" s="30"/>
      <c r="BQ487" s="23"/>
      <c r="BR487" s="30"/>
      <c r="BS487" s="23"/>
      <c r="BT487" s="30"/>
      <c r="BU487" s="23"/>
      <c r="BV487" s="30"/>
      <c r="BW487" s="23"/>
      <c r="BX487" s="30"/>
      <c r="BY487" s="23"/>
      <c r="BZ487" s="30"/>
      <c r="CA487" s="23"/>
      <c r="CB487" s="30"/>
      <c r="CC487" s="23"/>
      <c r="CD487" s="30"/>
      <c r="CE487" s="23"/>
      <c r="CF487" s="30"/>
      <c r="CG487" s="23"/>
      <c r="CH487" s="30"/>
      <c r="CI487" s="23"/>
      <c r="CJ487" s="30"/>
      <c r="CK487" s="23"/>
      <c r="CL487" s="30"/>
      <c r="CM487" s="23"/>
      <c r="CN487" s="30"/>
      <c r="CO487" s="23"/>
      <c r="CP487" s="30"/>
      <c r="CQ487" s="23"/>
      <c r="CR487" s="30"/>
      <c r="CS487" s="23"/>
      <c r="CT487" s="30"/>
      <c r="CU487" s="23"/>
      <c r="CV487" s="30"/>
      <c r="CW487" s="23"/>
      <c r="CX487" s="30"/>
      <c r="CY487" s="23"/>
      <c r="CZ487" s="30"/>
      <c r="DA487" s="23"/>
      <c r="DB487" s="30"/>
      <c r="DC487" s="23"/>
      <c r="DD487" s="30"/>
      <c r="DE487" s="23"/>
      <c r="DF487" s="30"/>
      <c r="DG487" s="23"/>
      <c r="DH487" s="30"/>
      <c r="DI487" s="23"/>
      <c r="DJ487" s="30"/>
      <c r="DK487" s="23"/>
      <c r="DL487" s="30"/>
      <c r="DM487" s="23"/>
      <c r="DN487" s="30"/>
      <c r="DO487" s="23"/>
      <c r="DP487" s="30"/>
      <c r="DQ487" s="23"/>
      <c r="DR487" s="30"/>
      <c r="DS487" s="23"/>
      <c r="DT487" s="30"/>
      <c r="DU487" s="23"/>
      <c r="DV487" s="30"/>
      <c r="DW487" s="23"/>
      <c r="DX487" s="30"/>
      <c r="DY487" s="23"/>
      <c r="DZ487" s="30"/>
      <c r="EA487" s="23"/>
      <c r="EB487" s="30"/>
      <c r="EC487" s="23"/>
      <c r="ED487" s="30"/>
      <c r="EE487" s="23"/>
      <c r="EF487" s="30"/>
      <c r="EG487" s="23"/>
      <c r="EH487" s="30"/>
      <c r="EI487" s="23"/>
      <c r="EJ487" s="30"/>
      <c r="EK487" s="23"/>
      <c r="EL487" s="30"/>
      <c r="EM487" s="23"/>
      <c r="EN487" s="30"/>
      <c r="EO487" s="23"/>
      <c r="EP487" s="30"/>
      <c r="EQ487" s="23"/>
      <c r="ER487" s="30"/>
      <c r="ES487" s="23"/>
      <c r="ET487" s="30"/>
      <c r="EU487" s="23"/>
      <c r="EV487" s="30"/>
      <c r="EW487" s="23"/>
      <c r="EX487" s="30"/>
      <c r="EY487" s="23"/>
      <c r="EZ487" s="30"/>
      <c r="FA487" s="23"/>
      <c r="FB487" s="30"/>
      <c r="FC487" s="23"/>
      <c r="FD487" s="30"/>
      <c r="FE487" s="23"/>
      <c r="FF487" s="30"/>
      <c r="FG487" s="23"/>
      <c r="FH487" s="30"/>
      <c r="FI487" s="23"/>
      <c r="FJ487" s="30"/>
      <c r="FK487" s="23"/>
      <c r="FL487" s="30"/>
      <c r="FM487" s="23"/>
      <c r="FN487" s="30"/>
      <c r="FO487" s="23"/>
      <c r="FP487" s="30"/>
      <c r="FQ487" s="23"/>
      <c r="FR487" s="30"/>
      <c r="FS487" s="23"/>
      <c r="FT487" s="30"/>
      <c r="FU487" s="23"/>
      <c r="FV487" s="30"/>
      <c r="FW487" s="23"/>
      <c r="FX487" s="30"/>
      <c r="FY487" s="23"/>
      <c r="FZ487" s="30"/>
      <c r="GA487" s="23"/>
      <c r="GB487" s="30"/>
      <c r="GC487" s="23"/>
      <c r="GD487" s="30"/>
      <c r="GE487" s="23"/>
      <c r="GF487" s="30"/>
      <c r="GG487" s="23"/>
      <c r="GH487" s="30"/>
      <c r="GI487" s="23"/>
      <c r="GJ487" s="30"/>
      <c r="GK487" s="23"/>
      <c r="GL487" s="30"/>
      <c r="GM487" s="23"/>
      <c r="GN487" s="30"/>
      <c r="GO487" s="23"/>
      <c r="GP487" s="30"/>
      <c r="GQ487" s="23"/>
      <c r="GR487" s="30"/>
      <c r="GS487" s="23"/>
      <c r="GT487" s="30"/>
      <c r="GU487" s="23"/>
      <c r="GV487" s="30"/>
      <c r="GW487" s="23"/>
      <c r="GX487" s="30"/>
      <c r="GY487" s="23"/>
      <c r="GZ487" s="30"/>
      <c r="HA487" s="23"/>
      <c r="HB487" s="30"/>
      <c r="HC487" s="23"/>
      <c r="HD487" s="30"/>
      <c r="HE487" s="23"/>
      <c r="HF487" s="30"/>
      <c r="HG487" s="23"/>
      <c r="HH487" s="30"/>
      <c r="HI487" s="23"/>
      <c r="HJ487" s="30"/>
      <c r="HK487" s="23"/>
      <c r="HL487" s="30"/>
      <c r="HM487" s="23"/>
      <c r="HN487" s="30"/>
      <c r="HO487" s="23"/>
      <c r="HP487" s="30"/>
      <c r="HQ487" s="23"/>
      <c r="HR487" s="30"/>
      <c r="HS487" s="23"/>
      <c r="HT487" s="30"/>
      <c r="HU487" s="23"/>
      <c r="HV487" s="30"/>
      <c r="HW487" s="23"/>
      <c r="HX487" s="30"/>
      <c r="HY487" s="23"/>
      <c r="HZ487" s="30"/>
      <c r="IA487" s="23"/>
      <c r="IB487" s="30"/>
      <c r="IC487" s="23"/>
      <c r="ID487" s="30"/>
      <c r="IE487" s="23"/>
      <c r="IF487" s="30"/>
      <c r="IG487" s="23"/>
      <c r="IH487" s="30"/>
      <c r="II487" s="23"/>
      <c r="IJ487" s="30"/>
      <c r="IK487" s="23"/>
      <c r="IL487" s="30"/>
      <c r="IM487" s="23"/>
      <c r="IN487" s="30"/>
      <c r="IO487" s="23"/>
      <c r="IP487" s="30"/>
      <c r="IQ487" s="23"/>
      <c r="IR487" s="30"/>
      <c r="IS487" s="23"/>
      <c r="IT487" s="30"/>
      <c r="IU487" s="23"/>
      <c r="IV487" s="30"/>
    </row>
    <row r="488" ht="15.75" customHeight="1">
      <c r="A488" s="2"/>
    </row>
    <row r="489" ht="15.75" customHeight="1">
      <c r="A489" s="1" t="s">
        <v>746</v>
      </c>
    </row>
    <row r="490" spans="1:7" s="15" customFormat="1" ht="15.75" customHeight="1">
      <c r="A490" s="11" t="s">
        <v>747</v>
      </c>
      <c r="B490" s="12"/>
      <c r="C490" s="13"/>
      <c r="D490" s="13"/>
      <c r="E490" s="13"/>
      <c r="F490" s="13"/>
      <c r="G490" s="16"/>
    </row>
    <row r="491" spans="1:7" s="15" customFormat="1" ht="15.75" customHeight="1">
      <c r="A491" s="11" t="s">
        <v>748</v>
      </c>
      <c r="B491" s="12"/>
      <c r="C491" s="13"/>
      <c r="D491" s="13"/>
      <c r="E491" s="13"/>
      <c r="F491" s="13"/>
      <c r="G491" s="16"/>
    </row>
    <row r="492" spans="1:7" s="15" customFormat="1" ht="15.75" customHeight="1">
      <c r="A492" s="11" t="s">
        <v>749</v>
      </c>
      <c r="B492" s="14"/>
      <c r="C492" s="16"/>
      <c r="D492" s="16"/>
      <c r="E492" s="16"/>
      <c r="F492" s="16"/>
      <c r="G492" s="16"/>
    </row>
  </sheetData>
  <sheetProtection/>
  <mergeCells count="1">
    <mergeCell ref="A1:G1"/>
  </mergeCells>
  <printOptions/>
  <pageMargins left="0.2" right="0.24" top="0.5" bottom="0.25" header="0.5" footer="0.5"/>
  <pageSetup horizontalDpi="300" verticalDpi="300" orientation="portrait" scale="98" r:id="rId1"/>
  <rowBreaks count="1" manualBreakCount="1">
    <brk id="4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Nelson</dc:creator>
  <cp:keywords/>
  <dc:description/>
  <cp:lastModifiedBy>pdarns00</cp:lastModifiedBy>
  <cp:lastPrinted>2008-05-29T17:34:57Z</cp:lastPrinted>
  <dcterms:created xsi:type="dcterms:W3CDTF">1999-07-07T12:35:13Z</dcterms:created>
  <dcterms:modified xsi:type="dcterms:W3CDTF">2010-06-17T18:58:00Z</dcterms:modified>
  <cp:category/>
  <cp:version/>
  <cp:contentType/>
  <cp:contentStatus/>
</cp:coreProperties>
</file>