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10" windowWidth="15330" windowHeight="7215" tabRatio="0" activeTab="0"/>
  </bookViews>
  <sheets>
    <sheet name="TBL21" sheetId="1" r:id="rId1"/>
  </sheets>
  <definedNames>
    <definedName name="_xlnm.Print_Area" localSheetId="0">'TBL21'!$A$1:$BK$37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<sst xmlns="http://schemas.openxmlformats.org/spreadsheetml/2006/main" count="188" uniqueCount="90">
  <si>
    <t>(All figures are estimates based on samples--money amounts are in thousands of dollars)</t>
  </si>
  <si>
    <t>Number</t>
  </si>
  <si>
    <t>gross income</t>
  </si>
  <si>
    <t>Number of</t>
  </si>
  <si>
    <t>Amount</t>
  </si>
  <si>
    <t>returns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</si>
  <si>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</si>
  <si>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</si>
  <si>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</si>
  <si>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</si>
  <si>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</si>
  <si>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</si>
  <si>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</si>
  <si>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</si>
  <si>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</si>
  <si>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</si>
  <si>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</si>
  <si>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</si>
  <si>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</si>
  <si>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</si>
  <si>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</si>
  <si>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</si>
  <si>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</si>
  <si>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Interest paid deduction</t>
  </si>
  <si>
    <t>Real estate</t>
  </si>
  <si>
    <t>Personal property</t>
  </si>
  <si>
    <t>Other</t>
  </si>
  <si>
    <t>Total</t>
  </si>
  <si>
    <t>Home mortgage interest</t>
  </si>
  <si>
    <t>taxes</t>
  </si>
  <si>
    <t>Contributions deduction</t>
  </si>
  <si>
    <t>Investment interest</t>
  </si>
  <si>
    <t>Cash</t>
  </si>
  <si>
    <t>Paid to financial institutions</t>
  </si>
  <si>
    <t>Paid to individuals</t>
  </si>
  <si>
    <t>Deductible points</t>
  </si>
  <si>
    <t>expense deduction</t>
  </si>
  <si>
    <t>contributions</t>
  </si>
  <si>
    <t xml:space="preserve"> </t>
  </si>
  <si>
    <t>Other than cash</t>
  </si>
  <si>
    <t>Carryover from</t>
  </si>
  <si>
    <t>Casualty or theft loss deduction</t>
  </si>
  <si>
    <t>Unreimbursed employee</t>
  </si>
  <si>
    <t>prior years</t>
  </si>
  <si>
    <t>business expense</t>
  </si>
  <si>
    <t>Miscellaneous deductions subject</t>
  </si>
  <si>
    <t>Miscellaneous</t>
  </si>
  <si>
    <t>Total unlimited</t>
  </si>
  <si>
    <t>deductions other</t>
  </si>
  <si>
    <t>miscellaneous</t>
  </si>
  <si>
    <t>than gambling</t>
  </si>
  <si>
    <t>deduction</t>
  </si>
  <si>
    <t xml:space="preserve">    * Estimate should be used with caution due to the small number of sample returns on which it is based.</t>
  </si>
  <si>
    <t xml:space="preserve">    NOTE: Detail may not add to totals because of rounding.</t>
  </si>
  <si>
    <t>Total itemized deductions</t>
  </si>
  <si>
    <t>Itemized deductions</t>
  </si>
  <si>
    <t>Medical and dental</t>
  </si>
  <si>
    <t>Medical and</t>
  </si>
  <si>
    <t>Taxes paid deduction</t>
  </si>
  <si>
    <t>limitation</t>
  </si>
  <si>
    <t>taxable income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</si>
  <si>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</si>
  <si>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</si>
  <si>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</si>
  <si>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</si>
  <si>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</si>
  <si>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fees</t>
  </si>
  <si>
    <t>Other limited</t>
  </si>
  <si>
    <t xml:space="preserve">miscellaneous deductions  </t>
  </si>
  <si>
    <t>to 2% AGI limitation</t>
  </si>
  <si>
    <t>Total after</t>
  </si>
  <si>
    <t>Limited miscellaneous deductions</t>
  </si>
  <si>
    <t>Gambling loss</t>
  </si>
  <si>
    <t>Tax preparation</t>
  </si>
  <si>
    <t>General sales tax</t>
  </si>
  <si>
    <t>State and local taxes</t>
  </si>
  <si>
    <t>Income</t>
  </si>
  <si>
    <t>of returns</t>
  </si>
  <si>
    <t>dental</t>
  </si>
  <si>
    <t>expenses</t>
  </si>
  <si>
    <t>Size of adjusted</t>
  </si>
  <si>
    <t>deductions in</t>
  </si>
  <si>
    <t>Total itemized</t>
  </si>
  <si>
    <t>in excess</t>
  </si>
  <si>
    <t>of limitation</t>
  </si>
  <si>
    <t>AGI limitation</t>
  </si>
  <si>
    <t>Returns with itemized deductions, total</t>
  </si>
  <si>
    <t>Taxable returns with itemized deductions, total</t>
  </si>
  <si>
    <t>Nontaxable returns with itemized deductions, total</t>
  </si>
  <si>
    <t>Table 3--Returns with Itemized Deductions: Itemized Deductions by Type and by Size of Adjusted Gross Income, Tax Year 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</si>
</sst>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&quot;* &quot;#,##0;&quot;* &quot;\-#,##0;&quot;*&quot;;&quot;* &quot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6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8" fillId="0" borderId="2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Continuous" vertical="top"/>
    </xf>
    <xf numFmtId="3" fontId="8" fillId="0" borderId="5" xfId="0" applyNumberFormat="1" applyFont="1" applyBorder="1" applyAlignment="1">
      <alignment horizontal="centerContinuous" vertical="top"/>
    </xf>
    <xf numFmtId="0" fontId="8" fillId="0" borderId="4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centerContinuous"/>
    </xf>
    <xf numFmtId="3" fontId="8" fillId="0" borderId="3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2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centerContinuous" vertical="top"/>
    </xf>
    <xf numFmtId="3" fontId="8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Continuous"/>
    </xf>
    <xf numFmtId="3" fontId="8" fillId="0" borderId="5" xfId="0" applyNumberFormat="1" applyFont="1" applyBorder="1" applyAlignment="1">
      <alignment horizontal="centerContinuous" vertical="center"/>
    </xf>
    <xf numFmtId="3" fontId="8" fillId="0" borderId="7" xfId="0" applyNumberFormat="1" applyFont="1" applyBorder="1" applyAlignment="1">
      <alignment horizontal="centerContinuous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80" fontId="8" fillId="0" borderId="10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9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3" fontId="7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3" fontId="8" fillId="0" borderId="7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9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" customHeight="1"/>
  <cols>
    <col min="1" max="1" width="62.421875" style="4" customWidth="1"/>
    <col min="2" max="2" width="16.7109375" style="3" customWidth="1"/>
    <col min="3" max="63" width="16.7109375" style="4" customWidth="1"/>
    <col min="64" max="16384" width="9.140625" style="4" customWidth="1"/>
  </cols>
  <sheetData>
    <row r="1" ht="26.25" customHeight="1">
      <c r="A1" s="44" t="s">
        <v>89</v>
      </c>
    </row>
    <row r="2" ht="15" customHeight="1" thickBot="1">
      <c r="A2" s="45" t="s">
        <v>0</v>
      </c>
    </row>
    <row r="3" spans="1:63" s="9" customFormat="1" ht="15" customHeight="1" thickTop="1">
      <c r="A3" s="47"/>
      <c r="B3" s="48"/>
      <c r="C3" s="58"/>
      <c r="D3" s="68" t="s">
        <v>54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</row>
    <row r="4" spans="1:63" ht="15" customHeight="1">
      <c r="A4" s="5"/>
      <c r="B4" s="49"/>
      <c r="C4" s="34"/>
      <c r="D4" s="54" t="s">
        <v>55</v>
      </c>
      <c r="E4" s="50"/>
      <c r="F4" s="54" t="s">
        <v>56</v>
      </c>
      <c r="G4" s="50"/>
      <c r="H4" s="54" t="s">
        <v>57</v>
      </c>
      <c r="I4" s="50"/>
      <c r="J4" s="54" t="s">
        <v>56</v>
      </c>
      <c r="K4" s="50"/>
      <c r="L4" s="73" t="s">
        <v>58</v>
      </c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73" t="s">
        <v>23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70" t="s">
        <v>30</v>
      </c>
      <c r="AM4" s="71"/>
      <c r="AN4" s="71"/>
      <c r="AO4" s="71"/>
      <c r="AP4" s="71"/>
      <c r="AQ4" s="71"/>
      <c r="AR4" s="71"/>
      <c r="AS4" s="72"/>
      <c r="AT4" s="18" t="s">
        <v>38</v>
      </c>
      <c r="AU4" s="19"/>
      <c r="AV4" s="73" t="s">
        <v>71</v>
      </c>
      <c r="AW4" s="74"/>
      <c r="AX4" s="74"/>
      <c r="AY4" s="74"/>
      <c r="AZ4" s="74"/>
      <c r="BA4" s="74"/>
      <c r="BB4" s="74"/>
      <c r="BC4" s="74"/>
      <c r="BD4" s="74"/>
      <c r="BE4" s="75"/>
      <c r="BF4" s="79"/>
      <c r="BG4" s="80"/>
      <c r="BH4" s="18" t="s">
        <v>46</v>
      </c>
      <c r="BI4" s="1"/>
      <c r="BJ4" s="18" t="s">
        <v>47</v>
      </c>
      <c r="BK4" s="1"/>
    </row>
    <row r="5" spans="1:63" ht="15" customHeight="1">
      <c r="A5" s="53" t="s">
        <v>80</v>
      </c>
      <c r="B5" s="23" t="s">
        <v>1</v>
      </c>
      <c r="C5" s="57" t="s">
        <v>82</v>
      </c>
      <c r="D5" s="34" t="s">
        <v>83</v>
      </c>
      <c r="E5" s="55"/>
      <c r="F5" s="34" t="s">
        <v>79</v>
      </c>
      <c r="G5" s="55"/>
      <c r="H5" s="34" t="s">
        <v>78</v>
      </c>
      <c r="I5" s="55"/>
      <c r="J5" s="34" t="s">
        <v>79</v>
      </c>
      <c r="K5" s="16"/>
      <c r="L5" s="18" t="s">
        <v>27</v>
      </c>
      <c r="M5" s="17"/>
      <c r="N5" s="73" t="s">
        <v>75</v>
      </c>
      <c r="O5" s="74"/>
      <c r="P5" s="74"/>
      <c r="Q5" s="74"/>
      <c r="R5" s="74"/>
      <c r="S5" s="74"/>
      <c r="T5" s="18" t="s">
        <v>24</v>
      </c>
      <c r="U5" s="17"/>
      <c r="V5" s="18" t="s">
        <v>25</v>
      </c>
      <c r="W5" s="17"/>
      <c r="X5" s="18" t="s">
        <v>26</v>
      </c>
      <c r="Y5" s="17"/>
      <c r="Z5" s="18" t="s">
        <v>27</v>
      </c>
      <c r="AA5" s="17"/>
      <c r="AB5" s="73" t="s">
        <v>28</v>
      </c>
      <c r="AC5" s="74"/>
      <c r="AD5" s="74"/>
      <c r="AE5" s="74"/>
      <c r="AF5" s="74"/>
      <c r="AG5" s="75"/>
      <c r="AH5" s="8" t="s">
        <v>35</v>
      </c>
      <c r="AI5" s="25"/>
      <c r="AJ5" s="15" t="s">
        <v>31</v>
      </c>
      <c r="AK5" s="20"/>
      <c r="AL5" s="15" t="s">
        <v>27</v>
      </c>
      <c r="AM5" s="20"/>
      <c r="AN5" s="15" t="s">
        <v>32</v>
      </c>
      <c r="AO5" s="20"/>
      <c r="AP5" s="18" t="s">
        <v>39</v>
      </c>
      <c r="AQ5" s="1"/>
      <c r="AR5" s="6" t="s">
        <v>40</v>
      </c>
      <c r="AS5" s="26"/>
      <c r="AT5" s="27" t="s">
        <v>41</v>
      </c>
      <c r="AU5" s="26"/>
      <c r="AV5" s="6" t="s">
        <v>70</v>
      </c>
      <c r="AW5" s="7"/>
      <c r="AX5" s="6" t="s">
        <v>42</v>
      </c>
      <c r="AY5" s="7"/>
      <c r="AZ5" s="6" t="s">
        <v>73</v>
      </c>
      <c r="BA5" s="7"/>
      <c r="BB5" s="6" t="s">
        <v>67</v>
      </c>
      <c r="BC5" s="7"/>
      <c r="BD5" s="6" t="s">
        <v>45</v>
      </c>
      <c r="BE5" s="19"/>
      <c r="BF5" s="81" t="s">
        <v>72</v>
      </c>
      <c r="BG5" s="82"/>
      <c r="BH5" s="27" t="s">
        <v>48</v>
      </c>
      <c r="BI5" s="26"/>
      <c r="BJ5" s="27" t="s">
        <v>49</v>
      </c>
      <c r="BK5" s="26"/>
    </row>
    <row r="6" spans="1:63" ht="15" customHeight="1">
      <c r="A6" s="21" t="s">
        <v>2</v>
      </c>
      <c r="B6" s="29" t="s">
        <v>77</v>
      </c>
      <c r="C6" s="22" t="s">
        <v>81</v>
      </c>
      <c r="D6" s="13" t="s">
        <v>84</v>
      </c>
      <c r="E6" s="56"/>
      <c r="F6" s="13" t="s">
        <v>51</v>
      </c>
      <c r="G6" s="56"/>
      <c r="H6" s="13" t="s">
        <v>79</v>
      </c>
      <c r="I6" s="56"/>
      <c r="J6" s="13" t="s">
        <v>59</v>
      </c>
      <c r="K6" s="56"/>
      <c r="L6" s="30" t="s">
        <v>38</v>
      </c>
      <c r="M6" s="31"/>
      <c r="N6" s="73" t="s">
        <v>27</v>
      </c>
      <c r="O6" s="75"/>
      <c r="P6" s="27" t="s">
        <v>76</v>
      </c>
      <c r="Q6" s="26"/>
      <c r="R6" s="27" t="s">
        <v>74</v>
      </c>
      <c r="S6" s="31"/>
      <c r="T6" s="30" t="s">
        <v>29</v>
      </c>
      <c r="U6" s="31"/>
      <c r="V6" s="30" t="s">
        <v>29</v>
      </c>
      <c r="W6" s="31"/>
      <c r="X6" s="30" t="s">
        <v>29</v>
      </c>
      <c r="Y6" s="31"/>
      <c r="Z6" s="32"/>
      <c r="AA6" s="33"/>
      <c r="AB6" s="27" t="s">
        <v>27</v>
      </c>
      <c r="AC6" s="26"/>
      <c r="AD6" s="34" t="s">
        <v>33</v>
      </c>
      <c r="AE6" s="35"/>
      <c r="AF6" s="70" t="s">
        <v>34</v>
      </c>
      <c r="AG6" s="72"/>
      <c r="AH6" s="34"/>
      <c r="AI6" s="35"/>
      <c r="AJ6" s="13" t="s">
        <v>36</v>
      </c>
      <c r="AK6" s="20"/>
      <c r="AL6" s="36"/>
      <c r="AM6" s="37"/>
      <c r="AN6" s="12" t="s">
        <v>37</v>
      </c>
      <c r="AO6" s="38"/>
      <c r="AP6" s="10" t="s">
        <v>37</v>
      </c>
      <c r="AQ6" s="39"/>
      <c r="AR6" s="30" t="s">
        <v>43</v>
      </c>
      <c r="AS6" s="26"/>
      <c r="AT6" s="30" t="s">
        <v>38</v>
      </c>
      <c r="AU6" s="7"/>
      <c r="AV6" s="76" t="s">
        <v>85</v>
      </c>
      <c r="AW6" s="78"/>
      <c r="AX6" s="30" t="s">
        <v>44</v>
      </c>
      <c r="AY6" s="7"/>
      <c r="AZ6" s="10" t="s">
        <v>66</v>
      </c>
      <c r="BA6" s="11"/>
      <c r="BB6" s="76" t="s">
        <v>68</v>
      </c>
      <c r="BC6" s="78"/>
      <c r="BD6" s="10" t="s">
        <v>69</v>
      </c>
      <c r="BE6" s="40"/>
      <c r="BF6" s="76" t="s">
        <v>51</v>
      </c>
      <c r="BG6" s="77"/>
      <c r="BH6" s="10" t="s">
        <v>50</v>
      </c>
      <c r="BI6" s="39"/>
      <c r="BJ6" s="10" t="s">
        <v>51</v>
      </c>
      <c r="BK6" s="39"/>
    </row>
    <row r="7" spans="1:63" s="2" customFormat="1" ht="15" customHeight="1">
      <c r="A7" s="21"/>
      <c r="B7" s="22"/>
      <c r="C7" s="29" t="s">
        <v>60</v>
      </c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3</v>
      </c>
      <c r="K7" s="24" t="s">
        <v>4</v>
      </c>
      <c r="L7" s="24" t="s">
        <v>3</v>
      </c>
      <c r="M7" s="24" t="s">
        <v>4</v>
      </c>
      <c r="N7" s="24" t="s">
        <v>3</v>
      </c>
      <c r="O7" s="24" t="s">
        <v>4</v>
      </c>
      <c r="P7" s="24" t="s">
        <v>3</v>
      </c>
      <c r="Q7" s="24" t="s">
        <v>4</v>
      </c>
      <c r="R7" s="24" t="s">
        <v>3</v>
      </c>
      <c r="S7" s="24" t="s">
        <v>4</v>
      </c>
      <c r="T7" s="24" t="s">
        <v>3</v>
      </c>
      <c r="U7" s="24" t="s">
        <v>4</v>
      </c>
      <c r="V7" s="24" t="s">
        <v>3</v>
      </c>
      <c r="W7" s="24" t="s">
        <v>4</v>
      </c>
      <c r="X7" s="24" t="s">
        <v>3</v>
      </c>
      <c r="Y7" s="24" t="s">
        <v>4</v>
      </c>
      <c r="Z7" s="24" t="s">
        <v>3</v>
      </c>
      <c r="AA7" s="24" t="s">
        <v>4</v>
      </c>
      <c r="AB7" s="24" t="s">
        <v>3</v>
      </c>
      <c r="AC7" s="24" t="s">
        <v>4</v>
      </c>
      <c r="AD7" s="24" t="s">
        <v>3</v>
      </c>
      <c r="AE7" s="24" t="s">
        <v>4</v>
      </c>
      <c r="AF7" s="24" t="s">
        <v>3</v>
      </c>
      <c r="AG7" s="24" t="s">
        <v>4</v>
      </c>
      <c r="AH7" s="24" t="s">
        <v>3</v>
      </c>
      <c r="AI7" s="24" t="s">
        <v>4</v>
      </c>
      <c r="AJ7" s="24" t="s">
        <v>3</v>
      </c>
      <c r="AK7" s="24" t="s">
        <v>4</v>
      </c>
      <c r="AL7" s="24" t="s">
        <v>3</v>
      </c>
      <c r="AM7" s="24" t="s">
        <v>4</v>
      </c>
      <c r="AN7" s="24" t="s">
        <v>3</v>
      </c>
      <c r="AO7" s="24" t="s">
        <v>4</v>
      </c>
      <c r="AP7" s="23" t="s">
        <v>3</v>
      </c>
      <c r="AQ7" s="23" t="s">
        <v>4</v>
      </c>
      <c r="AR7" s="24" t="s">
        <v>3</v>
      </c>
      <c r="AS7" s="24" t="s">
        <v>4</v>
      </c>
      <c r="AT7" s="24" t="s">
        <v>3</v>
      </c>
      <c r="AU7" s="24" t="s">
        <v>4</v>
      </c>
      <c r="AV7" s="24" t="s">
        <v>3</v>
      </c>
      <c r="AW7" s="24" t="s">
        <v>4</v>
      </c>
      <c r="AX7" s="24" t="s">
        <v>3</v>
      </c>
      <c r="AY7" s="24" t="s">
        <v>4</v>
      </c>
      <c r="AZ7" s="24" t="s">
        <v>3</v>
      </c>
      <c r="BA7" s="24" t="s">
        <v>4</v>
      </c>
      <c r="BB7" s="23" t="s">
        <v>3</v>
      </c>
      <c r="BC7" s="23" t="s">
        <v>4</v>
      </c>
      <c r="BD7" s="23" t="s">
        <v>3</v>
      </c>
      <c r="BE7" s="23" t="s">
        <v>4</v>
      </c>
      <c r="BF7" s="23"/>
      <c r="BG7" s="23"/>
      <c r="BH7" s="23" t="s">
        <v>3</v>
      </c>
      <c r="BI7" s="23" t="s">
        <v>4</v>
      </c>
      <c r="BJ7" s="23" t="s">
        <v>3</v>
      </c>
      <c r="BK7" s="23" t="s">
        <v>4</v>
      </c>
    </row>
    <row r="8" spans="1:63" ht="15" customHeight="1">
      <c r="A8" s="28"/>
      <c r="B8" s="29"/>
      <c r="C8" s="14"/>
      <c r="D8" s="29" t="s">
        <v>5</v>
      </c>
      <c r="E8" s="29"/>
      <c r="F8" s="29" t="s">
        <v>5</v>
      </c>
      <c r="G8" s="29"/>
      <c r="H8" s="29" t="s">
        <v>5</v>
      </c>
      <c r="I8" s="29"/>
      <c r="J8" s="29" t="s">
        <v>5</v>
      </c>
      <c r="K8" s="29"/>
      <c r="L8" s="29" t="s">
        <v>5</v>
      </c>
      <c r="M8" s="29"/>
      <c r="N8" s="29" t="s">
        <v>5</v>
      </c>
      <c r="O8" s="29"/>
      <c r="P8" s="29" t="s">
        <v>5</v>
      </c>
      <c r="Q8" s="29"/>
      <c r="R8" s="29" t="s">
        <v>5</v>
      </c>
      <c r="S8" s="29"/>
      <c r="T8" s="29" t="s">
        <v>5</v>
      </c>
      <c r="U8" s="29"/>
      <c r="V8" s="29" t="s">
        <v>5</v>
      </c>
      <c r="W8" s="29"/>
      <c r="X8" s="29" t="s">
        <v>5</v>
      </c>
      <c r="Y8" s="29"/>
      <c r="Z8" s="29" t="s">
        <v>5</v>
      </c>
      <c r="AA8" s="29"/>
      <c r="AB8" s="29" t="s">
        <v>5</v>
      </c>
      <c r="AC8" s="29"/>
      <c r="AD8" s="29" t="s">
        <v>5</v>
      </c>
      <c r="AE8" s="29"/>
      <c r="AF8" s="29" t="s">
        <v>5</v>
      </c>
      <c r="AG8" s="29"/>
      <c r="AH8" s="29" t="s">
        <v>5</v>
      </c>
      <c r="AI8" s="29"/>
      <c r="AJ8" s="29" t="s">
        <v>5</v>
      </c>
      <c r="AK8" s="29"/>
      <c r="AL8" s="29" t="s">
        <v>5</v>
      </c>
      <c r="AM8" s="29"/>
      <c r="AN8" s="29" t="s">
        <v>5</v>
      </c>
      <c r="AO8" s="29"/>
      <c r="AP8" s="29" t="s">
        <v>5</v>
      </c>
      <c r="AQ8" s="29"/>
      <c r="AR8" s="29" t="s">
        <v>5</v>
      </c>
      <c r="AS8" s="29"/>
      <c r="AT8" s="29" t="s">
        <v>5</v>
      </c>
      <c r="AU8" s="29"/>
      <c r="AV8" s="29" t="s">
        <v>5</v>
      </c>
      <c r="AW8" s="29"/>
      <c r="AX8" s="29" t="s">
        <v>5</v>
      </c>
      <c r="AY8" s="29"/>
      <c r="AZ8" s="29" t="s">
        <v>5</v>
      </c>
      <c r="BA8" s="29"/>
      <c r="BB8" s="29" t="s">
        <v>5</v>
      </c>
      <c r="BC8" s="29"/>
      <c r="BD8" s="29" t="s">
        <v>5</v>
      </c>
      <c r="BE8" s="29"/>
      <c r="BF8" s="29"/>
      <c r="BG8" s="29"/>
      <c r="BH8" s="29" t="s">
        <v>5</v>
      </c>
      <c r="BI8" s="29"/>
      <c r="BJ8" s="29" t="s">
        <v>5</v>
      </c>
      <c r="BK8" s="29"/>
    </row>
    <row r="9" spans="2:63" ht="15" customHeight="1"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1">
        <v>28</v>
      </c>
      <c r="AD9" s="51">
        <v>29</v>
      </c>
      <c r="AE9" s="51">
        <v>30</v>
      </c>
      <c r="AF9" s="51">
        <v>31</v>
      </c>
      <c r="AG9" s="51">
        <v>32</v>
      </c>
      <c r="AH9" s="51">
        <v>33</v>
      </c>
      <c r="AI9" s="51">
        <v>34</v>
      </c>
      <c r="AJ9" s="51">
        <v>35</v>
      </c>
      <c r="AK9" s="51">
        <v>36</v>
      </c>
      <c r="AL9" s="51">
        <v>37</v>
      </c>
      <c r="AM9" s="51">
        <v>38</v>
      </c>
      <c r="AN9" s="51">
        <v>39</v>
      </c>
      <c r="AO9" s="51">
        <v>40</v>
      </c>
      <c r="AP9" s="51">
        <v>41</v>
      </c>
      <c r="AQ9" s="51">
        <v>42</v>
      </c>
      <c r="AR9" s="51">
        <v>43</v>
      </c>
      <c r="AS9" s="51">
        <v>44</v>
      </c>
      <c r="AT9" s="51">
        <v>45</v>
      </c>
      <c r="AU9" s="51">
        <v>46</v>
      </c>
      <c r="AV9" s="51">
        <v>47</v>
      </c>
      <c r="AW9" s="51">
        <v>48</v>
      </c>
      <c r="AX9" s="51">
        <v>49</v>
      </c>
      <c r="AY9" s="51">
        <v>50</v>
      </c>
      <c r="AZ9" s="51">
        <v>51</v>
      </c>
      <c r="BA9" s="51">
        <v>52</v>
      </c>
      <c r="BB9" s="51">
        <v>53</v>
      </c>
      <c r="BC9" s="51">
        <v>54</v>
      </c>
      <c r="BD9" s="51">
        <v>55</v>
      </c>
      <c r="BE9" s="51">
        <v>56</v>
      </c>
      <c r="BF9" s="51">
        <v>57</v>
      </c>
      <c r="BG9" s="51">
        <v>58</v>
      </c>
      <c r="BH9" s="51">
        <v>59</v>
      </c>
      <c r="BI9" s="51">
        <v>60</v>
      </c>
      <c r="BJ9" s="51">
        <v>61</v>
      </c>
      <c r="BK9" s="51">
        <v>62</v>
      </c>
    </row>
    <row r="10" spans="1:63" ht="15" customHeight="1">
      <c r="A10" s="41" t="s">
        <v>86</v>
      </c>
      <c r="B10" s="60">
        <v>47755427</v>
      </c>
      <c r="C10" s="60">
        <v>1121810935</v>
      </c>
      <c r="D10" s="60">
        <v>6322665</v>
      </c>
      <c r="E10" s="60">
        <v>45323612</v>
      </c>
      <c r="F10" s="60">
        <v>9917189</v>
      </c>
      <c r="G10" s="60">
        <v>67353932</v>
      </c>
      <c r="H10" s="60">
        <v>9917189</v>
      </c>
      <c r="I10" s="60">
        <v>103652769</v>
      </c>
      <c r="J10" s="60">
        <v>9916184</v>
      </c>
      <c r="K10" s="60">
        <v>36298838</v>
      </c>
      <c r="L10" s="60">
        <v>47353480</v>
      </c>
      <c r="M10" s="60">
        <v>400390045</v>
      </c>
      <c r="N10" s="60">
        <v>45993632</v>
      </c>
      <c r="O10" s="60">
        <v>244852109</v>
      </c>
      <c r="P10" s="60">
        <v>34570346</v>
      </c>
      <c r="Q10" s="60">
        <v>227580859</v>
      </c>
      <c r="R10" s="60">
        <v>11423286</v>
      </c>
      <c r="S10" s="60">
        <v>17271249</v>
      </c>
      <c r="T10" s="60">
        <v>41310587</v>
      </c>
      <c r="U10" s="60">
        <v>144702292</v>
      </c>
      <c r="V10" s="60">
        <v>21274626</v>
      </c>
      <c r="W10" s="60">
        <v>8869780</v>
      </c>
      <c r="X10" s="60">
        <v>2792514</v>
      </c>
      <c r="Y10" s="60">
        <v>1965864</v>
      </c>
      <c r="Z10" s="60">
        <v>39015536</v>
      </c>
      <c r="AA10" s="60">
        <v>405718259</v>
      </c>
      <c r="AB10" s="60">
        <v>38574509</v>
      </c>
      <c r="AC10" s="60">
        <v>383733110</v>
      </c>
      <c r="AD10" s="60">
        <v>38211235</v>
      </c>
      <c r="AE10" s="60">
        <v>378467637</v>
      </c>
      <c r="AF10" s="60">
        <v>1150666</v>
      </c>
      <c r="AG10" s="60">
        <v>5265473</v>
      </c>
      <c r="AH10" s="60">
        <v>3136056</v>
      </c>
      <c r="AI10" s="60">
        <v>2617789</v>
      </c>
      <c r="AJ10" s="60">
        <v>1777273</v>
      </c>
      <c r="AK10" s="60">
        <v>19367360</v>
      </c>
      <c r="AL10" s="60">
        <v>41381465</v>
      </c>
      <c r="AM10" s="60">
        <v>183390686</v>
      </c>
      <c r="AN10" s="60">
        <v>39192179</v>
      </c>
      <c r="AO10" s="60">
        <v>139054112</v>
      </c>
      <c r="AP10" s="60">
        <v>25371278</v>
      </c>
      <c r="AQ10" s="60">
        <v>48056520</v>
      </c>
      <c r="AR10" s="60">
        <v>532087</v>
      </c>
      <c r="AS10" s="60">
        <v>30265517</v>
      </c>
      <c r="AT10" s="60">
        <v>813976</v>
      </c>
      <c r="AU10" s="60">
        <v>14984169</v>
      </c>
      <c r="AV10" s="60">
        <v>12407121</v>
      </c>
      <c r="AW10" s="60">
        <v>76183408</v>
      </c>
      <c r="AX10" s="60">
        <v>15920218</v>
      </c>
      <c r="AY10" s="60">
        <v>75824189</v>
      </c>
      <c r="AZ10" s="60">
        <v>21611206</v>
      </c>
      <c r="BA10" s="60">
        <v>5498601</v>
      </c>
      <c r="BB10" s="60">
        <v>10180173</v>
      </c>
      <c r="BC10" s="60">
        <v>26443605</v>
      </c>
      <c r="BD10" s="60">
        <v>28615522</v>
      </c>
      <c r="BE10" s="60">
        <v>107766395</v>
      </c>
      <c r="BF10" s="60">
        <v>1033606</v>
      </c>
      <c r="BG10" s="60">
        <v>16201946</v>
      </c>
      <c r="BH10" s="60">
        <v>488057</v>
      </c>
      <c r="BI10" s="60">
        <v>2444601</v>
      </c>
      <c r="BJ10" s="60">
        <v>1511222</v>
      </c>
      <c r="BK10" s="65">
        <v>19114049</v>
      </c>
    </row>
    <row r="11" spans="1:63" ht="15" customHeight="1">
      <c r="A11" s="42" t="s">
        <v>6</v>
      </c>
      <c r="B11" s="61">
        <v>339901</v>
      </c>
      <c r="C11" s="61">
        <v>4770434</v>
      </c>
      <c r="D11" s="61">
        <v>0</v>
      </c>
      <c r="E11" s="61">
        <v>0</v>
      </c>
      <c r="F11" s="61">
        <v>216785</v>
      </c>
      <c r="G11" s="61">
        <v>1553012</v>
      </c>
      <c r="H11" s="61">
        <v>216785</v>
      </c>
      <c r="I11" s="61">
        <v>1594804</v>
      </c>
      <c r="J11" s="61">
        <v>215780</v>
      </c>
      <c r="K11" s="61">
        <v>41792</v>
      </c>
      <c r="L11" s="61">
        <v>321175</v>
      </c>
      <c r="M11" s="61">
        <v>973854</v>
      </c>
      <c r="N11" s="61">
        <v>280385</v>
      </c>
      <c r="O11" s="61">
        <v>212744</v>
      </c>
      <c r="P11" s="61">
        <v>82718</v>
      </c>
      <c r="Q11" s="61">
        <v>130446</v>
      </c>
      <c r="R11" s="61">
        <v>197667</v>
      </c>
      <c r="S11" s="61">
        <v>82298</v>
      </c>
      <c r="T11" s="61">
        <v>249779</v>
      </c>
      <c r="U11" s="61">
        <v>706583</v>
      </c>
      <c r="V11" s="61">
        <v>101297</v>
      </c>
      <c r="W11" s="61">
        <v>28526</v>
      </c>
      <c r="X11" s="61">
        <v>8672</v>
      </c>
      <c r="Y11" s="61">
        <v>26001</v>
      </c>
      <c r="Z11" s="61">
        <v>212648</v>
      </c>
      <c r="AA11" s="61">
        <v>1813200</v>
      </c>
      <c r="AB11" s="61">
        <v>210666</v>
      </c>
      <c r="AC11" s="61">
        <v>1790991</v>
      </c>
      <c r="AD11" s="61">
        <v>207520</v>
      </c>
      <c r="AE11" s="61">
        <v>1768538</v>
      </c>
      <c r="AF11" s="61">
        <v>6767</v>
      </c>
      <c r="AG11" s="61">
        <v>22453</v>
      </c>
      <c r="AH11" s="61">
        <v>11604</v>
      </c>
      <c r="AI11" s="61">
        <v>12245</v>
      </c>
      <c r="AJ11" s="61">
        <v>11482</v>
      </c>
      <c r="AK11" s="61">
        <v>9963</v>
      </c>
      <c r="AL11" s="61">
        <v>207362</v>
      </c>
      <c r="AM11" s="61">
        <v>152182</v>
      </c>
      <c r="AN11" s="61">
        <v>187224</v>
      </c>
      <c r="AO11" s="61">
        <v>256015</v>
      </c>
      <c r="AP11" s="61">
        <v>71797</v>
      </c>
      <c r="AQ11" s="61">
        <v>54458</v>
      </c>
      <c r="AR11" s="61">
        <v>34748</v>
      </c>
      <c r="AS11" s="61">
        <v>70185</v>
      </c>
      <c r="AT11" s="62">
        <v>5423</v>
      </c>
      <c r="AU11" s="62">
        <v>99276</v>
      </c>
      <c r="AV11" s="61">
        <v>119162</v>
      </c>
      <c r="AW11" s="61">
        <v>158326</v>
      </c>
      <c r="AX11" s="61">
        <v>18320</v>
      </c>
      <c r="AY11" s="61">
        <v>74175</v>
      </c>
      <c r="AZ11" s="61">
        <v>111246</v>
      </c>
      <c r="BA11" s="61">
        <v>25972</v>
      </c>
      <c r="BB11" s="61">
        <v>66278</v>
      </c>
      <c r="BC11" s="61">
        <v>65080</v>
      </c>
      <c r="BD11" s="61">
        <v>135928</v>
      </c>
      <c r="BE11" s="61">
        <v>165228</v>
      </c>
      <c r="BF11" s="62">
        <v>2306</v>
      </c>
      <c r="BG11" s="62">
        <v>8007</v>
      </c>
      <c r="BH11" s="62">
        <v>2617</v>
      </c>
      <c r="BI11" s="62">
        <v>4909</v>
      </c>
      <c r="BJ11" s="61">
        <v>5574</v>
      </c>
      <c r="BK11" s="32">
        <v>20585</v>
      </c>
    </row>
    <row r="12" spans="1:63" ht="15" customHeight="1">
      <c r="A12" s="42" t="s">
        <v>7</v>
      </c>
      <c r="B12" s="61">
        <v>611056</v>
      </c>
      <c r="C12" s="61">
        <v>8753500</v>
      </c>
      <c r="D12" s="61">
        <v>0</v>
      </c>
      <c r="E12" s="61">
        <v>0</v>
      </c>
      <c r="F12" s="61">
        <v>389210</v>
      </c>
      <c r="G12" s="61">
        <v>3068166</v>
      </c>
      <c r="H12" s="61">
        <v>389210</v>
      </c>
      <c r="I12" s="61">
        <v>3294748</v>
      </c>
      <c r="J12" s="61">
        <v>389210</v>
      </c>
      <c r="K12" s="61">
        <v>226582</v>
      </c>
      <c r="L12" s="61">
        <v>579588</v>
      </c>
      <c r="M12" s="61">
        <v>1536771</v>
      </c>
      <c r="N12" s="61">
        <v>509226</v>
      </c>
      <c r="O12" s="61">
        <v>344528</v>
      </c>
      <c r="P12" s="61">
        <v>170192</v>
      </c>
      <c r="Q12" s="61">
        <v>184069</v>
      </c>
      <c r="R12" s="61">
        <v>339035</v>
      </c>
      <c r="S12" s="61">
        <v>160458</v>
      </c>
      <c r="T12" s="61">
        <v>439511</v>
      </c>
      <c r="U12" s="61">
        <v>1112462</v>
      </c>
      <c r="V12" s="61">
        <v>191513</v>
      </c>
      <c r="W12" s="61">
        <v>70246</v>
      </c>
      <c r="X12" s="61">
        <v>20188</v>
      </c>
      <c r="Y12" s="61">
        <v>9535</v>
      </c>
      <c r="Z12" s="61">
        <v>376786</v>
      </c>
      <c r="AA12" s="61">
        <v>2937297</v>
      </c>
      <c r="AB12" s="61">
        <v>370648</v>
      </c>
      <c r="AC12" s="61">
        <v>2898213</v>
      </c>
      <c r="AD12" s="61">
        <v>364867</v>
      </c>
      <c r="AE12" s="61">
        <v>2816571</v>
      </c>
      <c r="AF12" s="61">
        <v>10710</v>
      </c>
      <c r="AG12" s="61">
        <v>81641</v>
      </c>
      <c r="AH12" s="61">
        <v>15561</v>
      </c>
      <c r="AI12" s="61">
        <v>6206</v>
      </c>
      <c r="AJ12" s="61">
        <v>14391</v>
      </c>
      <c r="AK12" s="61">
        <v>32878</v>
      </c>
      <c r="AL12" s="61">
        <v>393811</v>
      </c>
      <c r="AM12" s="61">
        <v>529041</v>
      </c>
      <c r="AN12" s="61">
        <v>367950</v>
      </c>
      <c r="AO12" s="61">
        <v>484079</v>
      </c>
      <c r="AP12" s="61">
        <v>166812</v>
      </c>
      <c r="AQ12" s="61">
        <v>97469</v>
      </c>
      <c r="AR12" s="61">
        <v>30678</v>
      </c>
      <c r="AS12" s="61">
        <v>134747</v>
      </c>
      <c r="AT12" s="61">
        <v>17014</v>
      </c>
      <c r="AU12" s="61">
        <v>275091</v>
      </c>
      <c r="AV12" s="61">
        <v>172790</v>
      </c>
      <c r="AW12" s="61">
        <v>370332</v>
      </c>
      <c r="AX12" s="61">
        <v>68640</v>
      </c>
      <c r="AY12" s="61">
        <v>223680</v>
      </c>
      <c r="AZ12" s="61">
        <v>197459</v>
      </c>
      <c r="BA12" s="61">
        <v>44865</v>
      </c>
      <c r="BB12" s="61">
        <v>103849</v>
      </c>
      <c r="BC12" s="61">
        <v>134744</v>
      </c>
      <c r="BD12" s="61">
        <v>256660</v>
      </c>
      <c r="BE12" s="61">
        <v>403288</v>
      </c>
      <c r="BF12" s="61">
        <v>7062</v>
      </c>
      <c r="BG12" s="61">
        <v>32584</v>
      </c>
      <c r="BH12" s="61">
        <v>4853</v>
      </c>
      <c r="BI12" s="61">
        <v>4218</v>
      </c>
      <c r="BJ12" s="61">
        <v>11915</v>
      </c>
      <c r="BK12" s="32">
        <v>36802</v>
      </c>
    </row>
    <row r="13" spans="1:63" ht="15" customHeight="1">
      <c r="A13" s="42" t="s">
        <v>8</v>
      </c>
      <c r="B13" s="61">
        <v>1049971</v>
      </c>
      <c r="C13" s="61">
        <v>14217288</v>
      </c>
      <c r="D13" s="61">
        <v>0</v>
      </c>
      <c r="E13" s="61">
        <v>0</v>
      </c>
      <c r="F13" s="61">
        <v>665321</v>
      </c>
      <c r="G13" s="61">
        <v>4998769</v>
      </c>
      <c r="H13" s="61">
        <v>665321</v>
      </c>
      <c r="I13" s="61">
        <v>5624114</v>
      </c>
      <c r="J13" s="61">
        <v>665321</v>
      </c>
      <c r="K13" s="61">
        <v>625346</v>
      </c>
      <c r="L13" s="61">
        <v>1010773</v>
      </c>
      <c r="M13" s="61">
        <v>2398637</v>
      </c>
      <c r="N13" s="61">
        <v>924416</v>
      </c>
      <c r="O13" s="61">
        <v>558784</v>
      </c>
      <c r="P13" s="61">
        <v>338722</v>
      </c>
      <c r="Q13" s="61">
        <v>264007</v>
      </c>
      <c r="R13" s="61">
        <v>585694</v>
      </c>
      <c r="S13" s="61">
        <v>294777</v>
      </c>
      <c r="T13" s="61">
        <v>755128</v>
      </c>
      <c r="U13" s="61">
        <v>1702161</v>
      </c>
      <c r="V13" s="61">
        <v>358390</v>
      </c>
      <c r="W13" s="61">
        <v>119086</v>
      </c>
      <c r="X13" s="61">
        <v>28826</v>
      </c>
      <c r="Y13" s="61">
        <v>18606</v>
      </c>
      <c r="Z13" s="61">
        <v>605141</v>
      </c>
      <c r="AA13" s="61">
        <v>4390780</v>
      </c>
      <c r="AB13" s="61">
        <v>597155</v>
      </c>
      <c r="AC13" s="61">
        <v>4327015</v>
      </c>
      <c r="AD13" s="61">
        <v>587895</v>
      </c>
      <c r="AE13" s="61">
        <v>4224416</v>
      </c>
      <c r="AF13" s="61">
        <v>15772</v>
      </c>
      <c r="AG13" s="61">
        <v>102600</v>
      </c>
      <c r="AH13" s="61">
        <v>27333</v>
      </c>
      <c r="AI13" s="61">
        <v>22742</v>
      </c>
      <c r="AJ13" s="61">
        <v>16171</v>
      </c>
      <c r="AK13" s="61">
        <v>41023</v>
      </c>
      <c r="AL13" s="61">
        <v>736330</v>
      </c>
      <c r="AM13" s="61">
        <v>1190086</v>
      </c>
      <c r="AN13" s="61">
        <v>685367</v>
      </c>
      <c r="AO13" s="61">
        <v>1024523</v>
      </c>
      <c r="AP13" s="61">
        <v>333545</v>
      </c>
      <c r="AQ13" s="61">
        <v>171993</v>
      </c>
      <c r="AR13" s="61">
        <v>42569</v>
      </c>
      <c r="AS13" s="61">
        <v>276630</v>
      </c>
      <c r="AT13" s="61">
        <v>27002</v>
      </c>
      <c r="AU13" s="61">
        <v>252640</v>
      </c>
      <c r="AV13" s="61">
        <v>250061</v>
      </c>
      <c r="AW13" s="61">
        <v>901682</v>
      </c>
      <c r="AX13" s="61">
        <v>153591</v>
      </c>
      <c r="AY13" s="61">
        <v>697872</v>
      </c>
      <c r="AZ13" s="61">
        <v>354310</v>
      </c>
      <c r="BA13" s="61">
        <v>76148</v>
      </c>
      <c r="BB13" s="61">
        <v>178541</v>
      </c>
      <c r="BC13" s="61">
        <v>219167</v>
      </c>
      <c r="BD13" s="61">
        <v>471720</v>
      </c>
      <c r="BE13" s="61">
        <v>993187</v>
      </c>
      <c r="BF13" s="61">
        <v>18467</v>
      </c>
      <c r="BG13" s="61">
        <v>79627</v>
      </c>
      <c r="BH13" s="61">
        <v>4856</v>
      </c>
      <c r="BI13" s="61">
        <v>5068</v>
      </c>
      <c r="BJ13" s="61">
        <v>23323</v>
      </c>
      <c r="BK13" s="32">
        <v>84695</v>
      </c>
    </row>
    <row r="14" spans="1:63" ht="15" customHeight="1">
      <c r="A14" s="42" t="s">
        <v>9</v>
      </c>
      <c r="B14" s="61">
        <v>1375084</v>
      </c>
      <c r="C14" s="61">
        <v>19764976</v>
      </c>
      <c r="D14" s="61">
        <v>0</v>
      </c>
      <c r="E14" s="61">
        <v>0</v>
      </c>
      <c r="F14" s="61">
        <v>757824</v>
      </c>
      <c r="G14" s="61">
        <v>5594770</v>
      </c>
      <c r="H14" s="61">
        <v>757824</v>
      </c>
      <c r="I14" s="61">
        <v>6588236</v>
      </c>
      <c r="J14" s="61">
        <v>757824</v>
      </c>
      <c r="K14" s="61">
        <v>993466</v>
      </c>
      <c r="L14" s="61">
        <v>1334553</v>
      </c>
      <c r="M14" s="61">
        <v>3688761</v>
      </c>
      <c r="N14" s="61">
        <v>1235191</v>
      </c>
      <c r="O14" s="61">
        <v>976143</v>
      </c>
      <c r="P14" s="61">
        <v>580665</v>
      </c>
      <c r="Q14" s="61">
        <v>574630</v>
      </c>
      <c r="R14" s="61">
        <v>654526</v>
      </c>
      <c r="S14" s="61">
        <v>401513</v>
      </c>
      <c r="T14" s="61">
        <v>998844</v>
      </c>
      <c r="U14" s="61">
        <v>2518236</v>
      </c>
      <c r="V14" s="61">
        <v>528492</v>
      </c>
      <c r="W14" s="61">
        <v>155795</v>
      </c>
      <c r="X14" s="61">
        <v>55899</v>
      </c>
      <c r="Y14" s="61">
        <v>38587</v>
      </c>
      <c r="Z14" s="61">
        <v>859332</v>
      </c>
      <c r="AA14" s="61">
        <v>6514041</v>
      </c>
      <c r="AB14" s="61">
        <v>846833</v>
      </c>
      <c r="AC14" s="61">
        <v>6417727</v>
      </c>
      <c r="AD14" s="61">
        <v>830216</v>
      </c>
      <c r="AE14" s="61">
        <v>6228385</v>
      </c>
      <c r="AF14" s="61">
        <v>32715</v>
      </c>
      <c r="AG14" s="61">
        <v>189342</v>
      </c>
      <c r="AH14" s="61">
        <v>58717</v>
      </c>
      <c r="AI14" s="61">
        <v>51496</v>
      </c>
      <c r="AJ14" s="61">
        <v>22558</v>
      </c>
      <c r="AK14" s="61">
        <v>44819</v>
      </c>
      <c r="AL14" s="61">
        <v>1006877</v>
      </c>
      <c r="AM14" s="61">
        <v>1787880</v>
      </c>
      <c r="AN14" s="61">
        <v>952037</v>
      </c>
      <c r="AO14" s="61">
        <v>1533742</v>
      </c>
      <c r="AP14" s="61">
        <v>505535</v>
      </c>
      <c r="AQ14" s="61">
        <v>366056</v>
      </c>
      <c r="AR14" s="61">
        <v>30742</v>
      </c>
      <c r="AS14" s="61">
        <v>329805</v>
      </c>
      <c r="AT14" s="61">
        <v>23469</v>
      </c>
      <c r="AU14" s="61">
        <v>410111</v>
      </c>
      <c r="AV14" s="61">
        <v>376626</v>
      </c>
      <c r="AW14" s="61">
        <v>1537415</v>
      </c>
      <c r="AX14" s="61">
        <v>312153</v>
      </c>
      <c r="AY14" s="61">
        <v>1387205</v>
      </c>
      <c r="AZ14" s="61">
        <v>535648</v>
      </c>
      <c r="BA14" s="61">
        <v>106287</v>
      </c>
      <c r="BB14" s="61">
        <v>240454</v>
      </c>
      <c r="BC14" s="61">
        <v>227994</v>
      </c>
      <c r="BD14" s="61">
        <v>718871</v>
      </c>
      <c r="BE14" s="61">
        <v>1721486</v>
      </c>
      <c r="BF14" s="61">
        <v>35163</v>
      </c>
      <c r="BG14" s="61">
        <v>179189</v>
      </c>
      <c r="BH14" s="61">
        <v>12832</v>
      </c>
      <c r="BI14" s="61">
        <v>52157</v>
      </c>
      <c r="BJ14" s="61">
        <v>48298</v>
      </c>
      <c r="BK14" s="32">
        <v>231998</v>
      </c>
    </row>
    <row r="15" spans="1:63" ht="15" customHeight="1">
      <c r="A15" s="42" t="s">
        <v>10</v>
      </c>
      <c r="B15" s="61">
        <v>1635440</v>
      </c>
      <c r="C15" s="61">
        <v>23093617</v>
      </c>
      <c r="D15" s="61">
        <v>0</v>
      </c>
      <c r="E15" s="61">
        <v>0</v>
      </c>
      <c r="F15" s="61">
        <v>740862</v>
      </c>
      <c r="G15" s="61">
        <v>4740912</v>
      </c>
      <c r="H15" s="61">
        <v>740862</v>
      </c>
      <c r="I15" s="61">
        <v>5989021</v>
      </c>
      <c r="J15" s="61">
        <v>740862</v>
      </c>
      <c r="K15" s="61">
        <v>1248109</v>
      </c>
      <c r="L15" s="61">
        <v>1594864</v>
      </c>
      <c r="M15" s="61">
        <v>4431284</v>
      </c>
      <c r="N15" s="61">
        <v>1513827</v>
      </c>
      <c r="O15" s="61">
        <v>1468947</v>
      </c>
      <c r="P15" s="61">
        <v>836135</v>
      </c>
      <c r="Q15" s="61">
        <v>958477</v>
      </c>
      <c r="R15" s="61">
        <v>677692</v>
      </c>
      <c r="S15" s="61">
        <v>510470</v>
      </c>
      <c r="T15" s="61">
        <v>1192736</v>
      </c>
      <c r="U15" s="61">
        <v>2733424</v>
      </c>
      <c r="V15" s="61">
        <v>604513</v>
      </c>
      <c r="W15" s="61">
        <v>204536</v>
      </c>
      <c r="X15" s="61">
        <v>78773</v>
      </c>
      <c r="Y15" s="61">
        <v>24377</v>
      </c>
      <c r="Z15" s="61">
        <v>1109955</v>
      </c>
      <c r="AA15" s="61">
        <v>8127952</v>
      </c>
      <c r="AB15" s="61">
        <v>1097342</v>
      </c>
      <c r="AC15" s="61">
        <v>8036995</v>
      </c>
      <c r="AD15" s="61">
        <v>1084418</v>
      </c>
      <c r="AE15" s="61">
        <v>7895410</v>
      </c>
      <c r="AF15" s="61">
        <v>27223</v>
      </c>
      <c r="AG15" s="61">
        <v>141585</v>
      </c>
      <c r="AH15" s="61">
        <v>59527</v>
      </c>
      <c r="AI15" s="61">
        <v>60376</v>
      </c>
      <c r="AJ15" s="61">
        <v>29293</v>
      </c>
      <c r="AK15" s="61">
        <v>30580</v>
      </c>
      <c r="AL15" s="61">
        <v>1248860</v>
      </c>
      <c r="AM15" s="61">
        <v>2357236</v>
      </c>
      <c r="AN15" s="61">
        <v>1157198</v>
      </c>
      <c r="AO15" s="61">
        <v>1963097</v>
      </c>
      <c r="AP15" s="61">
        <v>653008</v>
      </c>
      <c r="AQ15" s="61">
        <v>398501</v>
      </c>
      <c r="AR15" s="61">
        <v>27765</v>
      </c>
      <c r="AS15" s="61">
        <v>101694</v>
      </c>
      <c r="AT15" s="61">
        <v>34276</v>
      </c>
      <c r="AU15" s="61">
        <v>856880</v>
      </c>
      <c r="AV15" s="61">
        <v>472444</v>
      </c>
      <c r="AW15" s="61">
        <v>2354121</v>
      </c>
      <c r="AX15" s="61">
        <v>457997</v>
      </c>
      <c r="AY15" s="61">
        <v>2144721</v>
      </c>
      <c r="AZ15" s="61">
        <v>639621</v>
      </c>
      <c r="BA15" s="61">
        <v>132047</v>
      </c>
      <c r="BB15" s="61">
        <v>271648</v>
      </c>
      <c r="BC15" s="61">
        <v>365777</v>
      </c>
      <c r="BD15" s="61">
        <v>887656</v>
      </c>
      <c r="BE15" s="61">
        <v>2642545</v>
      </c>
      <c r="BF15" s="61">
        <v>35627</v>
      </c>
      <c r="BG15" s="61">
        <v>198720</v>
      </c>
      <c r="BH15" s="61">
        <v>15487</v>
      </c>
      <c r="BI15" s="61">
        <v>26511</v>
      </c>
      <c r="BJ15" s="61">
        <v>51114</v>
      </c>
      <c r="BK15" s="32">
        <v>225232</v>
      </c>
    </row>
    <row r="16" spans="1:63" ht="15" customHeight="1">
      <c r="A16" s="42" t="s">
        <v>11</v>
      </c>
      <c r="B16" s="61">
        <v>1926931</v>
      </c>
      <c r="C16" s="61">
        <v>27349343</v>
      </c>
      <c r="D16" s="61">
        <v>0</v>
      </c>
      <c r="E16" s="61">
        <v>0</v>
      </c>
      <c r="F16" s="61">
        <v>765299</v>
      </c>
      <c r="G16" s="61">
        <v>4698490</v>
      </c>
      <c r="H16" s="61">
        <v>765299</v>
      </c>
      <c r="I16" s="61">
        <v>6278199</v>
      </c>
      <c r="J16" s="61">
        <v>765299</v>
      </c>
      <c r="K16" s="61">
        <v>1579709</v>
      </c>
      <c r="L16" s="61">
        <v>1891661</v>
      </c>
      <c r="M16" s="61">
        <v>5494854</v>
      </c>
      <c r="N16" s="61">
        <v>1800944</v>
      </c>
      <c r="O16" s="61">
        <v>2110640</v>
      </c>
      <c r="P16" s="61">
        <v>1138203</v>
      </c>
      <c r="Q16" s="61">
        <v>1509874</v>
      </c>
      <c r="R16" s="61">
        <v>662741</v>
      </c>
      <c r="S16" s="61">
        <v>600767</v>
      </c>
      <c r="T16" s="61">
        <v>1437306</v>
      </c>
      <c r="U16" s="61">
        <v>3044597</v>
      </c>
      <c r="V16" s="61">
        <v>774206</v>
      </c>
      <c r="W16" s="61">
        <v>285556</v>
      </c>
      <c r="X16" s="61">
        <v>82536</v>
      </c>
      <c r="Y16" s="61">
        <v>54062</v>
      </c>
      <c r="Z16" s="61">
        <v>1328141</v>
      </c>
      <c r="AA16" s="61">
        <v>9762296</v>
      </c>
      <c r="AB16" s="61">
        <v>1318525</v>
      </c>
      <c r="AC16" s="61">
        <v>9618925</v>
      </c>
      <c r="AD16" s="61">
        <v>1303361</v>
      </c>
      <c r="AE16" s="61">
        <v>9485658</v>
      </c>
      <c r="AF16" s="61">
        <v>35966</v>
      </c>
      <c r="AG16" s="61">
        <v>133267</v>
      </c>
      <c r="AH16" s="61">
        <v>68120</v>
      </c>
      <c r="AI16" s="61">
        <v>76488</v>
      </c>
      <c r="AJ16" s="61">
        <v>21769</v>
      </c>
      <c r="AK16" s="61">
        <v>66883</v>
      </c>
      <c r="AL16" s="61">
        <v>1489172</v>
      </c>
      <c r="AM16" s="61">
        <v>3045697</v>
      </c>
      <c r="AN16" s="61">
        <v>1394739</v>
      </c>
      <c r="AO16" s="61">
        <v>2500680</v>
      </c>
      <c r="AP16" s="61">
        <v>814477</v>
      </c>
      <c r="AQ16" s="61">
        <v>531053</v>
      </c>
      <c r="AR16" s="61">
        <v>32312</v>
      </c>
      <c r="AS16" s="61">
        <v>159447</v>
      </c>
      <c r="AT16" s="61">
        <v>53907</v>
      </c>
      <c r="AU16" s="61">
        <v>1044291</v>
      </c>
      <c r="AV16" s="61">
        <v>592660</v>
      </c>
      <c r="AW16" s="61">
        <v>3040795</v>
      </c>
      <c r="AX16" s="61">
        <v>600281</v>
      </c>
      <c r="AY16" s="61">
        <v>2916634</v>
      </c>
      <c r="AZ16" s="61">
        <v>784902</v>
      </c>
      <c r="BA16" s="61">
        <v>138257</v>
      </c>
      <c r="BB16" s="61">
        <v>351552</v>
      </c>
      <c r="BC16" s="61">
        <v>406898</v>
      </c>
      <c r="BD16" s="61">
        <v>1067739</v>
      </c>
      <c r="BE16" s="61">
        <v>3461789</v>
      </c>
      <c r="BF16" s="61">
        <v>30202</v>
      </c>
      <c r="BG16" s="61">
        <v>164246</v>
      </c>
      <c r="BH16" s="61">
        <v>21017</v>
      </c>
      <c r="BI16" s="61">
        <v>98674</v>
      </c>
      <c r="BJ16" s="61">
        <v>51218</v>
      </c>
      <c r="BK16" s="32">
        <v>262920</v>
      </c>
    </row>
    <row r="17" spans="1:63" ht="15" customHeight="1">
      <c r="A17" s="42" t="s">
        <v>12</v>
      </c>
      <c r="B17" s="61">
        <v>2117838</v>
      </c>
      <c r="C17" s="61">
        <v>30225705</v>
      </c>
      <c r="D17" s="61">
        <v>0</v>
      </c>
      <c r="E17" s="61">
        <v>0</v>
      </c>
      <c r="F17" s="61">
        <v>689513</v>
      </c>
      <c r="G17" s="61">
        <v>4035942</v>
      </c>
      <c r="H17" s="61">
        <v>689513</v>
      </c>
      <c r="I17" s="61">
        <v>5715295</v>
      </c>
      <c r="J17" s="61">
        <v>689513</v>
      </c>
      <c r="K17" s="61">
        <v>1679353</v>
      </c>
      <c r="L17" s="61">
        <v>2083639</v>
      </c>
      <c r="M17" s="61">
        <v>6579022</v>
      </c>
      <c r="N17" s="61">
        <v>1998025</v>
      </c>
      <c r="O17" s="61">
        <v>2629484</v>
      </c>
      <c r="P17" s="61">
        <v>1347521</v>
      </c>
      <c r="Q17" s="61">
        <v>1975426</v>
      </c>
      <c r="R17" s="61">
        <v>650504</v>
      </c>
      <c r="S17" s="61">
        <v>654058</v>
      </c>
      <c r="T17" s="61">
        <v>1626245</v>
      </c>
      <c r="U17" s="61">
        <v>3574017</v>
      </c>
      <c r="V17" s="61">
        <v>898369</v>
      </c>
      <c r="W17" s="61">
        <v>305904</v>
      </c>
      <c r="X17" s="61">
        <v>103410</v>
      </c>
      <c r="Y17" s="61">
        <v>69616</v>
      </c>
      <c r="Z17" s="61">
        <v>1586593</v>
      </c>
      <c r="AA17" s="61">
        <v>11702125</v>
      </c>
      <c r="AB17" s="61">
        <v>1574697</v>
      </c>
      <c r="AC17" s="61">
        <v>11561255</v>
      </c>
      <c r="AD17" s="61">
        <v>1555875</v>
      </c>
      <c r="AE17" s="61">
        <v>11387432</v>
      </c>
      <c r="AF17" s="61">
        <v>34391</v>
      </c>
      <c r="AG17" s="61">
        <v>173823</v>
      </c>
      <c r="AH17" s="61">
        <v>77008</v>
      </c>
      <c r="AI17" s="61">
        <v>68328</v>
      </c>
      <c r="AJ17" s="61">
        <v>21361</v>
      </c>
      <c r="AK17" s="61">
        <v>72543</v>
      </c>
      <c r="AL17" s="61">
        <v>1661067</v>
      </c>
      <c r="AM17" s="61">
        <v>3491660</v>
      </c>
      <c r="AN17" s="61">
        <v>1546535</v>
      </c>
      <c r="AO17" s="61">
        <v>2853695</v>
      </c>
      <c r="AP17" s="61">
        <v>928832</v>
      </c>
      <c r="AQ17" s="61">
        <v>673074</v>
      </c>
      <c r="AR17" s="61">
        <v>29302</v>
      </c>
      <c r="AS17" s="61">
        <v>105164</v>
      </c>
      <c r="AT17" s="61">
        <v>41084</v>
      </c>
      <c r="AU17" s="61">
        <v>441149</v>
      </c>
      <c r="AV17" s="61">
        <v>682332</v>
      </c>
      <c r="AW17" s="61">
        <v>3663874</v>
      </c>
      <c r="AX17" s="61">
        <v>731673</v>
      </c>
      <c r="AY17" s="61">
        <v>3573968</v>
      </c>
      <c r="AZ17" s="61">
        <v>900535</v>
      </c>
      <c r="BA17" s="61">
        <v>159290</v>
      </c>
      <c r="BB17" s="61">
        <v>391542</v>
      </c>
      <c r="BC17" s="61">
        <v>496507</v>
      </c>
      <c r="BD17" s="61">
        <v>1251495</v>
      </c>
      <c r="BE17" s="61">
        <v>4229765</v>
      </c>
      <c r="BF17" s="61">
        <v>25503</v>
      </c>
      <c r="BG17" s="61">
        <v>194138</v>
      </c>
      <c r="BH17" s="61">
        <v>21406</v>
      </c>
      <c r="BI17" s="61">
        <v>117796</v>
      </c>
      <c r="BJ17" s="61">
        <v>45662</v>
      </c>
      <c r="BK17" s="32">
        <v>311933</v>
      </c>
    </row>
    <row r="18" spans="1:63" ht="15" customHeight="1">
      <c r="A18" s="42" t="s">
        <v>13</v>
      </c>
      <c r="B18" s="61">
        <v>2245341</v>
      </c>
      <c r="C18" s="61">
        <v>33524617</v>
      </c>
      <c r="D18" s="61">
        <v>0</v>
      </c>
      <c r="E18" s="61">
        <v>0</v>
      </c>
      <c r="F18" s="61">
        <v>691580</v>
      </c>
      <c r="G18" s="61">
        <v>4281528</v>
      </c>
      <c r="H18" s="61">
        <v>691580</v>
      </c>
      <c r="I18" s="61">
        <v>6224719</v>
      </c>
      <c r="J18" s="61">
        <v>691580</v>
      </c>
      <c r="K18" s="61">
        <v>1943191</v>
      </c>
      <c r="L18" s="61">
        <v>2207605</v>
      </c>
      <c r="M18" s="61">
        <v>7570442</v>
      </c>
      <c r="N18" s="61">
        <v>2125056</v>
      </c>
      <c r="O18" s="61">
        <v>3272064</v>
      </c>
      <c r="P18" s="61">
        <v>1514768</v>
      </c>
      <c r="Q18" s="61">
        <v>2593820</v>
      </c>
      <c r="R18" s="61">
        <v>610288</v>
      </c>
      <c r="S18" s="61">
        <v>678244</v>
      </c>
      <c r="T18" s="61">
        <v>1755476</v>
      </c>
      <c r="U18" s="61">
        <v>3943257</v>
      </c>
      <c r="V18" s="61">
        <v>908544</v>
      </c>
      <c r="W18" s="61">
        <v>326242</v>
      </c>
      <c r="X18" s="61">
        <v>96475</v>
      </c>
      <c r="Y18" s="61">
        <v>28879</v>
      </c>
      <c r="Z18" s="61">
        <v>1696335</v>
      </c>
      <c r="AA18" s="61">
        <v>12917032</v>
      </c>
      <c r="AB18" s="61">
        <v>1682019</v>
      </c>
      <c r="AC18" s="61">
        <v>12767135</v>
      </c>
      <c r="AD18" s="61">
        <v>1664334</v>
      </c>
      <c r="AE18" s="61">
        <v>12609174</v>
      </c>
      <c r="AF18" s="61">
        <v>42523</v>
      </c>
      <c r="AG18" s="61">
        <v>157961</v>
      </c>
      <c r="AH18" s="61">
        <v>113318</v>
      </c>
      <c r="AI18" s="61">
        <v>104117</v>
      </c>
      <c r="AJ18" s="61">
        <v>33522</v>
      </c>
      <c r="AK18" s="61">
        <v>45780</v>
      </c>
      <c r="AL18" s="61">
        <v>1809285</v>
      </c>
      <c r="AM18" s="61">
        <v>3798745</v>
      </c>
      <c r="AN18" s="61">
        <v>1689473</v>
      </c>
      <c r="AO18" s="61">
        <v>3092111</v>
      </c>
      <c r="AP18" s="61">
        <v>1058405</v>
      </c>
      <c r="AQ18" s="61">
        <v>705337</v>
      </c>
      <c r="AR18" s="61">
        <v>21956</v>
      </c>
      <c r="AS18" s="61">
        <v>226640</v>
      </c>
      <c r="AT18" s="61">
        <v>40184</v>
      </c>
      <c r="AU18" s="61">
        <v>625781</v>
      </c>
      <c r="AV18" s="61">
        <v>727007</v>
      </c>
      <c r="AW18" s="61">
        <v>4010495</v>
      </c>
      <c r="AX18" s="61">
        <v>803398</v>
      </c>
      <c r="AY18" s="61">
        <v>3909230</v>
      </c>
      <c r="AZ18" s="61">
        <v>986731</v>
      </c>
      <c r="BA18" s="61">
        <v>180136</v>
      </c>
      <c r="BB18" s="61">
        <v>441369</v>
      </c>
      <c r="BC18" s="61">
        <v>613464</v>
      </c>
      <c r="BD18" s="61">
        <v>1334345</v>
      </c>
      <c r="BE18" s="61">
        <v>4702831</v>
      </c>
      <c r="BF18" s="61">
        <v>46296</v>
      </c>
      <c r="BG18" s="61">
        <v>248586</v>
      </c>
      <c r="BH18" s="61">
        <v>19137</v>
      </c>
      <c r="BI18" s="61">
        <v>59740</v>
      </c>
      <c r="BJ18" s="61">
        <v>64913</v>
      </c>
      <c r="BK18" s="32">
        <v>320595</v>
      </c>
    </row>
    <row r="19" spans="1:63" ht="15" customHeight="1">
      <c r="A19" s="42" t="s">
        <v>14</v>
      </c>
      <c r="B19" s="61">
        <v>2340769</v>
      </c>
      <c r="C19" s="61">
        <v>34689417</v>
      </c>
      <c r="D19" s="61">
        <v>0</v>
      </c>
      <c r="E19" s="61">
        <v>0</v>
      </c>
      <c r="F19" s="61">
        <v>624740</v>
      </c>
      <c r="G19" s="61">
        <v>3263898</v>
      </c>
      <c r="H19" s="61">
        <v>624740</v>
      </c>
      <c r="I19" s="61">
        <v>5253912</v>
      </c>
      <c r="J19" s="61">
        <v>624740</v>
      </c>
      <c r="K19" s="61">
        <v>1990013</v>
      </c>
      <c r="L19" s="61">
        <v>2321782</v>
      </c>
      <c r="M19" s="61">
        <v>8770104</v>
      </c>
      <c r="N19" s="61">
        <v>2248317</v>
      </c>
      <c r="O19" s="61">
        <v>3943862</v>
      </c>
      <c r="P19" s="61">
        <v>1653447</v>
      </c>
      <c r="Q19" s="61">
        <v>3242711</v>
      </c>
      <c r="R19" s="61">
        <v>594870</v>
      </c>
      <c r="S19" s="61">
        <v>701151</v>
      </c>
      <c r="T19" s="61">
        <v>1871209</v>
      </c>
      <c r="U19" s="61">
        <v>4383835</v>
      </c>
      <c r="V19" s="61">
        <v>1001433</v>
      </c>
      <c r="W19" s="61">
        <v>362076</v>
      </c>
      <c r="X19" s="61">
        <v>121121</v>
      </c>
      <c r="Y19" s="61">
        <v>80330</v>
      </c>
      <c r="Z19" s="61">
        <v>1829734</v>
      </c>
      <c r="AA19" s="61">
        <v>13958016</v>
      </c>
      <c r="AB19" s="61">
        <v>1819656</v>
      </c>
      <c r="AC19" s="61">
        <v>13767124</v>
      </c>
      <c r="AD19" s="61">
        <v>1802360</v>
      </c>
      <c r="AE19" s="61">
        <v>13584996</v>
      </c>
      <c r="AF19" s="61">
        <v>45848</v>
      </c>
      <c r="AG19" s="61">
        <v>182128</v>
      </c>
      <c r="AH19" s="61">
        <v>119322</v>
      </c>
      <c r="AI19" s="61">
        <v>139577</v>
      </c>
      <c r="AJ19" s="61">
        <v>25830</v>
      </c>
      <c r="AK19" s="61">
        <v>51315</v>
      </c>
      <c r="AL19" s="61">
        <v>1916400</v>
      </c>
      <c r="AM19" s="61">
        <v>3983723</v>
      </c>
      <c r="AN19" s="61">
        <v>1784612</v>
      </c>
      <c r="AO19" s="61">
        <v>3318930</v>
      </c>
      <c r="AP19" s="61">
        <v>1118363</v>
      </c>
      <c r="AQ19" s="61">
        <v>685035</v>
      </c>
      <c r="AR19" s="61">
        <v>24117</v>
      </c>
      <c r="AS19" s="61">
        <v>140767</v>
      </c>
      <c r="AT19" s="61">
        <v>34555</v>
      </c>
      <c r="AU19" s="61">
        <v>431177</v>
      </c>
      <c r="AV19" s="61">
        <v>709995</v>
      </c>
      <c r="AW19" s="61">
        <v>3949014</v>
      </c>
      <c r="AX19" s="61">
        <v>851981</v>
      </c>
      <c r="AY19" s="61">
        <v>4080380</v>
      </c>
      <c r="AZ19" s="61">
        <v>1054118</v>
      </c>
      <c r="BA19" s="61">
        <v>178572</v>
      </c>
      <c r="BB19" s="61">
        <v>397890</v>
      </c>
      <c r="BC19" s="61">
        <v>468618</v>
      </c>
      <c r="BD19" s="61">
        <v>1402306</v>
      </c>
      <c r="BE19" s="61">
        <v>4727571</v>
      </c>
      <c r="BF19" s="61">
        <v>45567</v>
      </c>
      <c r="BG19" s="61">
        <v>267489</v>
      </c>
      <c r="BH19" s="61">
        <v>26966</v>
      </c>
      <c r="BI19" s="61">
        <v>65996</v>
      </c>
      <c r="BJ19" s="61">
        <v>72533</v>
      </c>
      <c r="BK19" s="32">
        <v>333485</v>
      </c>
    </row>
    <row r="20" spans="1:63" ht="15" customHeight="1">
      <c r="A20" s="42" t="s">
        <v>15</v>
      </c>
      <c r="B20" s="61">
        <v>2290001</v>
      </c>
      <c r="C20" s="61">
        <v>36327636</v>
      </c>
      <c r="D20" s="61">
        <v>0</v>
      </c>
      <c r="E20" s="61">
        <v>0</v>
      </c>
      <c r="F20" s="61">
        <v>573872</v>
      </c>
      <c r="G20" s="61">
        <v>3152634</v>
      </c>
      <c r="H20" s="61">
        <v>573872</v>
      </c>
      <c r="I20" s="61">
        <v>5194052</v>
      </c>
      <c r="J20" s="61">
        <v>573872</v>
      </c>
      <c r="K20" s="61">
        <v>2041418</v>
      </c>
      <c r="L20" s="61">
        <v>2266200</v>
      </c>
      <c r="M20" s="61">
        <v>9370999</v>
      </c>
      <c r="N20" s="61">
        <v>2198207</v>
      </c>
      <c r="O20" s="61">
        <v>4388100</v>
      </c>
      <c r="P20" s="61">
        <v>1660098</v>
      </c>
      <c r="Q20" s="61">
        <v>3708835</v>
      </c>
      <c r="R20" s="61">
        <v>538109</v>
      </c>
      <c r="S20" s="61">
        <v>679265</v>
      </c>
      <c r="T20" s="61">
        <v>1922291</v>
      </c>
      <c r="U20" s="61">
        <v>4554814</v>
      </c>
      <c r="V20" s="61">
        <v>1030881</v>
      </c>
      <c r="W20" s="61">
        <v>377877</v>
      </c>
      <c r="X20" s="61">
        <v>140736</v>
      </c>
      <c r="Y20" s="61">
        <v>50207</v>
      </c>
      <c r="Z20" s="61">
        <v>1845229</v>
      </c>
      <c r="AA20" s="61">
        <v>14555112</v>
      </c>
      <c r="AB20" s="61">
        <v>1835624</v>
      </c>
      <c r="AC20" s="61">
        <v>14384099</v>
      </c>
      <c r="AD20" s="61">
        <v>1819156</v>
      </c>
      <c r="AE20" s="61">
        <v>14215560</v>
      </c>
      <c r="AF20" s="61">
        <v>47907</v>
      </c>
      <c r="AG20" s="61">
        <v>168539</v>
      </c>
      <c r="AH20" s="61">
        <v>132778</v>
      </c>
      <c r="AI20" s="61">
        <v>128408</v>
      </c>
      <c r="AJ20" s="61">
        <v>30034</v>
      </c>
      <c r="AK20" s="61">
        <v>42605</v>
      </c>
      <c r="AL20" s="61">
        <v>1923097</v>
      </c>
      <c r="AM20" s="61">
        <v>4490155</v>
      </c>
      <c r="AN20" s="61">
        <v>1794592</v>
      </c>
      <c r="AO20" s="61">
        <v>3616473</v>
      </c>
      <c r="AP20" s="61">
        <v>1130789</v>
      </c>
      <c r="AQ20" s="61">
        <v>813387</v>
      </c>
      <c r="AR20" s="61">
        <v>21955</v>
      </c>
      <c r="AS20" s="61">
        <v>159985</v>
      </c>
      <c r="AT20" s="61">
        <v>32626</v>
      </c>
      <c r="AU20" s="61">
        <v>636458</v>
      </c>
      <c r="AV20" s="61">
        <v>680603</v>
      </c>
      <c r="AW20" s="61">
        <v>3841929</v>
      </c>
      <c r="AX20" s="61">
        <v>855696</v>
      </c>
      <c r="AY20" s="61">
        <v>3987755</v>
      </c>
      <c r="AZ20" s="61">
        <v>1080228</v>
      </c>
      <c r="BA20" s="61">
        <v>198680</v>
      </c>
      <c r="BB20" s="61">
        <v>442337</v>
      </c>
      <c r="BC20" s="61">
        <v>515838</v>
      </c>
      <c r="BD20" s="61">
        <v>1417641</v>
      </c>
      <c r="BE20" s="61">
        <v>4702272</v>
      </c>
      <c r="BF20" s="61">
        <v>41576</v>
      </c>
      <c r="BG20" s="61">
        <v>224459</v>
      </c>
      <c r="BH20" s="61">
        <v>26494</v>
      </c>
      <c r="BI20" s="61">
        <v>55889</v>
      </c>
      <c r="BJ20" s="61">
        <v>66822</v>
      </c>
      <c r="BK20" s="32">
        <v>280348</v>
      </c>
    </row>
    <row r="21" spans="1:63" ht="15" customHeight="1">
      <c r="A21" s="42" t="s">
        <v>16</v>
      </c>
      <c r="B21" s="61">
        <v>2305946</v>
      </c>
      <c r="C21" s="61">
        <v>37606493</v>
      </c>
      <c r="D21" s="61">
        <v>0</v>
      </c>
      <c r="E21" s="61">
        <v>0</v>
      </c>
      <c r="F21" s="61">
        <v>480394</v>
      </c>
      <c r="G21" s="61">
        <v>2606886</v>
      </c>
      <c r="H21" s="61">
        <v>480394</v>
      </c>
      <c r="I21" s="61">
        <v>4495047</v>
      </c>
      <c r="J21" s="61">
        <v>480394</v>
      </c>
      <c r="K21" s="61">
        <v>1888161</v>
      </c>
      <c r="L21" s="61">
        <v>2296673</v>
      </c>
      <c r="M21" s="61">
        <v>10215932</v>
      </c>
      <c r="N21" s="61">
        <v>2241962</v>
      </c>
      <c r="O21" s="61">
        <v>4925200</v>
      </c>
      <c r="P21" s="61">
        <v>1697790</v>
      </c>
      <c r="Q21" s="61">
        <v>4181564</v>
      </c>
      <c r="R21" s="61">
        <v>544172</v>
      </c>
      <c r="S21" s="61">
        <v>743636</v>
      </c>
      <c r="T21" s="61">
        <v>1976704</v>
      </c>
      <c r="U21" s="61">
        <v>4895431</v>
      </c>
      <c r="V21" s="61">
        <v>1053206</v>
      </c>
      <c r="W21" s="61">
        <v>345866</v>
      </c>
      <c r="X21" s="61">
        <v>116416</v>
      </c>
      <c r="Y21" s="61">
        <v>49436</v>
      </c>
      <c r="Z21" s="61">
        <v>1912328</v>
      </c>
      <c r="AA21" s="61">
        <v>15432669</v>
      </c>
      <c r="AB21" s="61">
        <v>1900787</v>
      </c>
      <c r="AC21" s="61">
        <v>15210515</v>
      </c>
      <c r="AD21" s="61">
        <v>1884308</v>
      </c>
      <c r="AE21" s="61">
        <v>15048275</v>
      </c>
      <c r="AF21" s="61">
        <v>44503</v>
      </c>
      <c r="AG21" s="61">
        <v>162240</v>
      </c>
      <c r="AH21" s="61">
        <v>136836</v>
      </c>
      <c r="AI21" s="61">
        <v>139589</v>
      </c>
      <c r="AJ21" s="61">
        <v>45094</v>
      </c>
      <c r="AK21" s="61">
        <v>82566</v>
      </c>
      <c r="AL21" s="61">
        <v>1966682</v>
      </c>
      <c r="AM21" s="61">
        <v>4747553</v>
      </c>
      <c r="AN21" s="61">
        <v>1842345</v>
      </c>
      <c r="AO21" s="61">
        <v>3834305</v>
      </c>
      <c r="AP21" s="61">
        <v>1208435</v>
      </c>
      <c r="AQ21" s="61">
        <v>1041255</v>
      </c>
      <c r="AR21" s="61">
        <v>18010</v>
      </c>
      <c r="AS21" s="61">
        <v>75972</v>
      </c>
      <c r="AT21" s="61">
        <v>35139</v>
      </c>
      <c r="AU21" s="61">
        <v>485850</v>
      </c>
      <c r="AV21" s="61">
        <v>683133</v>
      </c>
      <c r="AW21" s="61">
        <v>3763974</v>
      </c>
      <c r="AX21" s="61">
        <v>883924</v>
      </c>
      <c r="AY21" s="61">
        <v>3901374</v>
      </c>
      <c r="AZ21" s="61">
        <v>1085995</v>
      </c>
      <c r="BA21" s="61">
        <v>190355</v>
      </c>
      <c r="BB21" s="61">
        <v>450431</v>
      </c>
      <c r="BC21" s="61">
        <v>635368</v>
      </c>
      <c r="BD21" s="61">
        <v>1436341</v>
      </c>
      <c r="BE21" s="61">
        <v>4727098</v>
      </c>
      <c r="BF21" s="61">
        <v>53966</v>
      </c>
      <c r="BG21" s="61">
        <v>268402</v>
      </c>
      <c r="BH21" s="61">
        <v>15898</v>
      </c>
      <c r="BI21" s="61">
        <v>78809</v>
      </c>
      <c r="BJ21" s="61">
        <v>70522</v>
      </c>
      <c r="BK21" s="32">
        <v>353628</v>
      </c>
    </row>
    <row r="22" spans="1:63" ht="15" customHeight="1">
      <c r="A22" s="42" t="s">
        <v>17</v>
      </c>
      <c r="B22" s="61">
        <v>2263439</v>
      </c>
      <c r="C22" s="61">
        <v>39190053</v>
      </c>
      <c r="D22" s="61">
        <v>0</v>
      </c>
      <c r="E22" s="61">
        <v>0</v>
      </c>
      <c r="F22" s="61">
        <v>461198</v>
      </c>
      <c r="G22" s="61">
        <v>2543127</v>
      </c>
      <c r="H22" s="61">
        <v>461198</v>
      </c>
      <c r="I22" s="61">
        <v>4529273</v>
      </c>
      <c r="J22" s="61">
        <v>461198</v>
      </c>
      <c r="K22" s="61">
        <v>1986146</v>
      </c>
      <c r="L22" s="61">
        <v>2251904</v>
      </c>
      <c r="M22" s="61">
        <v>10676383</v>
      </c>
      <c r="N22" s="61">
        <v>2194725</v>
      </c>
      <c r="O22" s="61">
        <v>5210710</v>
      </c>
      <c r="P22" s="61">
        <v>1700754</v>
      </c>
      <c r="Q22" s="61">
        <v>4555832</v>
      </c>
      <c r="R22" s="61">
        <v>493971</v>
      </c>
      <c r="S22" s="61">
        <v>654877</v>
      </c>
      <c r="T22" s="61">
        <v>1988773</v>
      </c>
      <c r="U22" s="61">
        <v>5033790</v>
      </c>
      <c r="V22" s="61">
        <v>1027136</v>
      </c>
      <c r="W22" s="61">
        <v>378642</v>
      </c>
      <c r="X22" s="61">
        <v>123007</v>
      </c>
      <c r="Y22" s="61">
        <v>53242</v>
      </c>
      <c r="Z22" s="61">
        <v>1923529</v>
      </c>
      <c r="AA22" s="61">
        <v>16909057</v>
      </c>
      <c r="AB22" s="61">
        <v>1913139</v>
      </c>
      <c r="AC22" s="61">
        <v>16708656</v>
      </c>
      <c r="AD22" s="61">
        <v>1899384</v>
      </c>
      <c r="AE22" s="61">
        <v>16521419</v>
      </c>
      <c r="AF22" s="61">
        <v>50376</v>
      </c>
      <c r="AG22" s="61">
        <v>187237</v>
      </c>
      <c r="AH22" s="61">
        <v>131213</v>
      </c>
      <c r="AI22" s="61">
        <v>133804</v>
      </c>
      <c r="AJ22" s="61">
        <v>29743</v>
      </c>
      <c r="AK22" s="61">
        <v>66597</v>
      </c>
      <c r="AL22" s="61">
        <v>1944235</v>
      </c>
      <c r="AM22" s="61">
        <v>4670038</v>
      </c>
      <c r="AN22" s="61">
        <v>1815458</v>
      </c>
      <c r="AO22" s="61">
        <v>3858905</v>
      </c>
      <c r="AP22" s="61">
        <v>1191172</v>
      </c>
      <c r="AQ22" s="61">
        <v>759450</v>
      </c>
      <c r="AR22" s="61">
        <v>22262</v>
      </c>
      <c r="AS22" s="61">
        <v>147231</v>
      </c>
      <c r="AT22" s="61">
        <v>32937</v>
      </c>
      <c r="AU22" s="61">
        <v>558081</v>
      </c>
      <c r="AV22" s="61">
        <v>653774</v>
      </c>
      <c r="AW22" s="61">
        <v>3453467</v>
      </c>
      <c r="AX22" s="61">
        <v>867640</v>
      </c>
      <c r="AY22" s="61">
        <v>3709137</v>
      </c>
      <c r="AZ22" s="61">
        <v>1050152</v>
      </c>
      <c r="BA22" s="61">
        <v>186909</v>
      </c>
      <c r="BB22" s="61">
        <v>435450</v>
      </c>
      <c r="BC22" s="61">
        <v>560219</v>
      </c>
      <c r="BD22" s="61">
        <v>1400929</v>
      </c>
      <c r="BE22" s="61">
        <v>4456265</v>
      </c>
      <c r="BF22" s="61">
        <v>47851</v>
      </c>
      <c r="BG22" s="61">
        <v>349087</v>
      </c>
      <c r="BH22" s="61">
        <v>13129</v>
      </c>
      <c r="BI22" s="61">
        <v>26115</v>
      </c>
      <c r="BJ22" s="61">
        <v>61604</v>
      </c>
      <c r="BK22" s="32">
        <v>379900</v>
      </c>
    </row>
    <row r="23" spans="1:63" ht="15" customHeight="1">
      <c r="A23" s="42" t="s">
        <v>18</v>
      </c>
      <c r="B23" s="61">
        <v>6255133</v>
      </c>
      <c r="C23" s="61">
        <v>114032056</v>
      </c>
      <c r="D23" s="61">
        <v>11682</v>
      </c>
      <c r="E23" s="61">
        <v>437</v>
      </c>
      <c r="F23" s="61">
        <v>1118878</v>
      </c>
      <c r="G23" s="61">
        <v>7106014</v>
      </c>
      <c r="H23" s="61">
        <v>1118878</v>
      </c>
      <c r="I23" s="61">
        <v>12714411</v>
      </c>
      <c r="J23" s="61">
        <v>1118878</v>
      </c>
      <c r="K23" s="61">
        <v>5608396</v>
      </c>
      <c r="L23" s="61">
        <v>6233896</v>
      </c>
      <c r="M23" s="61">
        <v>33786978</v>
      </c>
      <c r="N23" s="61">
        <v>6086217</v>
      </c>
      <c r="O23" s="61">
        <v>17475382</v>
      </c>
      <c r="P23" s="61">
        <v>4842129</v>
      </c>
      <c r="Q23" s="61">
        <v>15400210</v>
      </c>
      <c r="R23" s="61">
        <v>1244087</v>
      </c>
      <c r="S23" s="61">
        <v>2075172</v>
      </c>
      <c r="T23" s="61">
        <v>5554577</v>
      </c>
      <c r="U23" s="61">
        <v>15009326</v>
      </c>
      <c r="V23" s="61">
        <v>2902441</v>
      </c>
      <c r="W23" s="61">
        <v>1087226</v>
      </c>
      <c r="X23" s="61">
        <v>395217</v>
      </c>
      <c r="Y23" s="61">
        <v>215043</v>
      </c>
      <c r="Z23" s="61">
        <v>5352177</v>
      </c>
      <c r="AA23" s="61">
        <v>46328119</v>
      </c>
      <c r="AB23" s="61">
        <v>5317313</v>
      </c>
      <c r="AC23" s="61">
        <v>45793862</v>
      </c>
      <c r="AD23" s="61">
        <v>5272428</v>
      </c>
      <c r="AE23" s="61">
        <v>45153352</v>
      </c>
      <c r="AF23" s="61">
        <v>142094</v>
      </c>
      <c r="AG23" s="61">
        <v>640510</v>
      </c>
      <c r="AH23" s="61">
        <v>388028</v>
      </c>
      <c r="AI23" s="61">
        <v>305225</v>
      </c>
      <c r="AJ23" s="61">
        <v>128076</v>
      </c>
      <c r="AK23" s="61">
        <v>229031</v>
      </c>
      <c r="AL23" s="61">
        <v>5501195</v>
      </c>
      <c r="AM23" s="61">
        <v>14440002</v>
      </c>
      <c r="AN23" s="61">
        <v>5164306</v>
      </c>
      <c r="AO23" s="61">
        <v>12016361</v>
      </c>
      <c r="AP23" s="61">
        <v>3407800</v>
      </c>
      <c r="AQ23" s="61">
        <v>2487731</v>
      </c>
      <c r="AR23" s="61">
        <v>38810</v>
      </c>
      <c r="AS23" s="61">
        <v>504753</v>
      </c>
      <c r="AT23" s="61">
        <v>91264</v>
      </c>
      <c r="AU23" s="61">
        <v>1907552</v>
      </c>
      <c r="AV23" s="61">
        <v>1667101</v>
      </c>
      <c r="AW23" s="61">
        <v>9340810</v>
      </c>
      <c r="AX23" s="61">
        <v>2306238</v>
      </c>
      <c r="AY23" s="61">
        <v>10213797</v>
      </c>
      <c r="AZ23" s="61">
        <v>2981839</v>
      </c>
      <c r="BA23" s="61">
        <v>536581</v>
      </c>
      <c r="BB23" s="61">
        <v>1220243</v>
      </c>
      <c r="BC23" s="61">
        <v>1624725</v>
      </c>
      <c r="BD23" s="61">
        <v>3880775</v>
      </c>
      <c r="BE23" s="61">
        <v>12375104</v>
      </c>
      <c r="BF23" s="61">
        <v>115970</v>
      </c>
      <c r="BG23" s="61">
        <v>888127</v>
      </c>
      <c r="BH23" s="61">
        <v>52107</v>
      </c>
      <c r="BI23" s="61">
        <v>183675</v>
      </c>
      <c r="BJ23" s="61">
        <v>164640</v>
      </c>
      <c r="BK23" s="32">
        <v>1123017</v>
      </c>
    </row>
    <row r="24" spans="1:63" ht="15" customHeight="1">
      <c r="A24" s="42" t="s">
        <v>19</v>
      </c>
      <c r="B24" s="61">
        <v>7978361</v>
      </c>
      <c r="C24" s="61">
        <v>163912142</v>
      </c>
      <c r="D24" s="61">
        <v>101962</v>
      </c>
      <c r="E24" s="61">
        <v>39050</v>
      </c>
      <c r="F24" s="61">
        <v>969296</v>
      </c>
      <c r="G24" s="61">
        <v>6538578</v>
      </c>
      <c r="H24" s="61">
        <v>969296</v>
      </c>
      <c r="I24" s="61">
        <v>12765226</v>
      </c>
      <c r="J24" s="61">
        <v>969296</v>
      </c>
      <c r="K24" s="61">
        <v>6226648</v>
      </c>
      <c r="L24" s="61">
        <v>7960062</v>
      </c>
      <c r="M24" s="61">
        <v>54251091</v>
      </c>
      <c r="N24" s="61">
        <v>7805848</v>
      </c>
      <c r="O24" s="61">
        <v>29547919</v>
      </c>
      <c r="P24" s="61">
        <v>6350002</v>
      </c>
      <c r="Q24" s="61">
        <v>26817960</v>
      </c>
      <c r="R24" s="61">
        <v>1455846</v>
      </c>
      <c r="S24" s="61">
        <v>2729959</v>
      </c>
      <c r="T24" s="61">
        <v>7308354</v>
      </c>
      <c r="U24" s="61">
        <v>22894232</v>
      </c>
      <c r="V24" s="61">
        <v>3792213</v>
      </c>
      <c r="W24" s="61">
        <v>1588578</v>
      </c>
      <c r="X24" s="61">
        <v>490899</v>
      </c>
      <c r="Y24" s="61">
        <v>220363</v>
      </c>
      <c r="Z24" s="61">
        <v>7011109</v>
      </c>
      <c r="AA24" s="61">
        <v>67619638</v>
      </c>
      <c r="AB24" s="61">
        <v>6962629</v>
      </c>
      <c r="AC24" s="61">
        <v>66763724</v>
      </c>
      <c r="AD24" s="61">
        <v>6908391</v>
      </c>
      <c r="AE24" s="61">
        <v>66075419</v>
      </c>
      <c r="AF24" s="61">
        <v>219057</v>
      </c>
      <c r="AG24" s="61">
        <v>688305</v>
      </c>
      <c r="AH24" s="61">
        <v>584178</v>
      </c>
      <c r="AI24" s="61">
        <v>457374</v>
      </c>
      <c r="AJ24" s="61">
        <v>200137</v>
      </c>
      <c r="AK24" s="61">
        <v>398540</v>
      </c>
      <c r="AL24" s="61">
        <v>7275866</v>
      </c>
      <c r="AM24" s="61">
        <v>21430451</v>
      </c>
      <c r="AN24" s="61">
        <v>6889800</v>
      </c>
      <c r="AO24" s="61">
        <v>17561373</v>
      </c>
      <c r="AP24" s="61">
        <v>4713954</v>
      </c>
      <c r="AQ24" s="61">
        <v>3697184</v>
      </c>
      <c r="AR24" s="61">
        <v>45766</v>
      </c>
      <c r="AS24" s="61">
        <v>1316488</v>
      </c>
      <c r="AT24" s="61">
        <v>133804</v>
      </c>
      <c r="AU24" s="61">
        <v>2019052</v>
      </c>
      <c r="AV24" s="61">
        <v>1941027</v>
      </c>
      <c r="AW24" s="61">
        <v>10621799</v>
      </c>
      <c r="AX24" s="61">
        <v>2998321</v>
      </c>
      <c r="AY24" s="61">
        <v>12359308</v>
      </c>
      <c r="AZ24" s="61">
        <v>3863533</v>
      </c>
      <c r="BA24" s="61">
        <v>769607</v>
      </c>
      <c r="BB24" s="61">
        <v>1621208</v>
      </c>
      <c r="BC24" s="61">
        <v>2238703</v>
      </c>
      <c r="BD24" s="61">
        <v>5001698</v>
      </c>
      <c r="BE24" s="61">
        <v>15367618</v>
      </c>
      <c r="BF24" s="61">
        <v>178218</v>
      </c>
      <c r="BG24" s="61">
        <v>1313920</v>
      </c>
      <c r="BH24" s="61">
        <v>50040</v>
      </c>
      <c r="BI24" s="61">
        <v>155764</v>
      </c>
      <c r="BJ24" s="61">
        <v>225189</v>
      </c>
      <c r="BK24" s="32">
        <v>1470583</v>
      </c>
    </row>
    <row r="25" spans="1:63" ht="15" customHeight="1">
      <c r="A25" s="42" t="s">
        <v>20</v>
      </c>
      <c r="B25" s="61">
        <v>9681401</v>
      </c>
      <c r="C25" s="61">
        <v>267928010</v>
      </c>
      <c r="D25" s="61">
        <v>2870589</v>
      </c>
      <c r="E25" s="61">
        <v>1996238</v>
      </c>
      <c r="F25" s="61">
        <v>702665</v>
      </c>
      <c r="G25" s="61">
        <v>7101124</v>
      </c>
      <c r="H25" s="61">
        <v>702665</v>
      </c>
      <c r="I25" s="61">
        <v>13718824</v>
      </c>
      <c r="J25" s="61">
        <v>702665</v>
      </c>
      <c r="K25" s="61">
        <v>6617701</v>
      </c>
      <c r="L25" s="61">
        <v>9664526</v>
      </c>
      <c r="M25" s="61">
        <v>101231639</v>
      </c>
      <c r="N25" s="61">
        <v>9530803</v>
      </c>
      <c r="O25" s="61">
        <v>58971647</v>
      </c>
      <c r="P25" s="61">
        <v>7903487</v>
      </c>
      <c r="Q25" s="61">
        <v>55004122</v>
      </c>
      <c r="R25" s="61">
        <v>1627315</v>
      </c>
      <c r="S25" s="61">
        <v>3967525</v>
      </c>
      <c r="T25" s="61">
        <v>9082471</v>
      </c>
      <c r="U25" s="61">
        <v>39556351</v>
      </c>
      <c r="V25" s="61">
        <v>4672383</v>
      </c>
      <c r="W25" s="61">
        <v>2252870</v>
      </c>
      <c r="X25" s="61">
        <v>635250</v>
      </c>
      <c r="Y25" s="61">
        <v>450772</v>
      </c>
      <c r="Z25" s="61">
        <v>8540845</v>
      </c>
      <c r="AA25" s="61">
        <v>103377791</v>
      </c>
      <c r="AB25" s="61">
        <v>8447617</v>
      </c>
      <c r="AC25" s="61">
        <v>101277654</v>
      </c>
      <c r="AD25" s="61">
        <v>8379112</v>
      </c>
      <c r="AE25" s="61">
        <v>99994679</v>
      </c>
      <c r="AF25" s="61">
        <v>285841</v>
      </c>
      <c r="AG25" s="61">
        <v>1282975</v>
      </c>
      <c r="AH25" s="61">
        <v>887931</v>
      </c>
      <c r="AI25" s="61">
        <v>671380</v>
      </c>
      <c r="AJ25" s="61">
        <v>494058</v>
      </c>
      <c r="AK25" s="61">
        <v>1428758</v>
      </c>
      <c r="AL25" s="61">
        <v>9104010</v>
      </c>
      <c r="AM25" s="61">
        <v>37152373</v>
      </c>
      <c r="AN25" s="61">
        <v>8774492</v>
      </c>
      <c r="AO25" s="61">
        <v>31395793</v>
      </c>
      <c r="AP25" s="61">
        <v>6116274</v>
      </c>
      <c r="AQ25" s="61">
        <v>6958433</v>
      </c>
      <c r="AR25" s="61">
        <v>63592</v>
      </c>
      <c r="AS25" s="61">
        <v>2822099</v>
      </c>
      <c r="AT25" s="61">
        <v>150096</v>
      </c>
      <c r="AU25" s="61">
        <v>2716226</v>
      </c>
      <c r="AV25" s="61">
        <v>2150516</v>
      </c>
      <c r="AW25" s="61">
        <v>14137295</v>
      </c>
      <c r="AX25" s="61">
        <v>3362892</v>
      </c>
      <c r="AY25" s="61">
        <v>16552110</v>
      </c>
      <c r="AZ25" s="61">
        <v>4618055</v>
      </c>
      <c r="BA25" s="61">
        <v>1271418</v>
      </c>
      <c r="BB25" s="61">
        <v>2389486</v>
      </c>
      <c r="BC25" s="61">
        <v>4355352</v>
      </c>
      <c r="BD25" s="61">
        <v>6004634</v>
      </c>
      <c r="BE25" s="61">
        <v>22178880</v>
      </c>
      <c r="BF25" s="61">
        <v>258851</v>
      </c>
      <c r="BG25" s="61">
        <v>3604302</v>
      </c>
      <c r="BH25" s="61">
        <v>84104</v>
      </c>
      <c r="BI25" s="61">
        <v>365576</v>
      </c>
      <c r="BJ25" s="61">
        <v>341457</v>
      </c>
      <c r="BK25" s="32">
        <v>4207800</v>
      </c>
    </row>
    <row r="26" spans="1:63" ht="15" customHeight="1">
      <c r="A26" s="42" t="s">
        <v>21</v>
      </c>
      <c r="B26" s="61">
        <v>2577872</v>
      </c>
      <c r="C26" s="61">
        <v>118186053</v>
      </c>
      <c r="D26" s="61">
        <v>2577630</v>
      </c>
      <c r="E26" s="61">
        <v>11013181</v>
      </c>
      <c r="F26" s="61">
        <v>64557</v>
      </c>
      <c r="G26" s="61">
        <v>1648448</v>
      </c>
      <c r="H26" s="61">
        <v>64557</v>
      </c>
      <c r="I26" s="61">
        <v>2932040</v>
      </c>
      <c r="J26" s="61">
        <v>64557</v>
      </c>
      <c r="K26" s="61">
        <v>1283592</v>
      </c>
      <c r="L26" s="61">
        <v>2575009</v>
      </c>
      <c r="M26" s="61">
        <v>56742841</v>
      </c>
      <c r="N26" s="61">
        <v>2545167</v>
      </c>
      <c r="O26" s="61">
        <v>38133581</v>
      </c>
      <c r="P26" s="61">
        <v>2112916</v>
      </c>
      <c r="Q26" s="61">
        <v>36605923</v>
      </c>
      <c r="R26" s="61">
        <v>432252</v>
      </c>
      <c r="S26" s="61">
        <v>1527658</v>
      </c>
      <c r="T26" s="61">
        <v>2428304</v>
      </c>
      <c r="U26" s="61">
        <v>17691735</v>
      </c>
      <c r="V26" s="61">
        <v>1125004</v>
      </c>
      <c r="W26" s="61">
        <v>667079</v>
      </c>
      <c r="X26" s="61">
        <v>225356</v>
      </c>
      <c r="Y26" s="61">
        <v>250445</v>
      </c>
      <c r="Z26" s="61">
        <v>2192588</v>
      </c>
      <c r="AA26" s="61">
        <v>39767600</v>
      </c>
      <c r="AB26" s="61">
        <v>2118934</v>
      </c>
      <c r="AC26" s="61">
        <v>37239502</v>
      </c>
      <c r="AD26" s="61">
        <v>2095911</v>
      </c>
      <c r="AE26" s="61">
        <v>36677616</v>
      </c>
      <c r="AF26" s="61">
        <v>82163</v>
      </c>
      <c r="AG26" s="61">
        <v>561886</v>
      </c>
      <c r="AH26" s="61">
        <v>258760</v>
      </c>
      <c r="AI26" s="61">
        <v>185027</v>
      </c>
      <c r="AJ26" s="61">
        <v>383358</v>
      </c>
      <c r="AK26" s="61">
        <v>2343071</v>
      </c>
      <c r="AL26" s="61">
        <v>2459255</v>
      </c>
      <c r="AM26" s="61">
        <v>20972201</v>
      </c>
      <c r="AN26" s="61">
        <v>2414098</v>
      </c>
      <c r="AO26" s="61">
        <v>16436353</v>
      </c>
      <c r="AP26" s="61">
        <v>1551668</v>
      </c>
      <c r="AQ26" s="61">
        <v>4799178</v>
      </c>
      <c r="AR26" s="61">
        <v>28491</v>
      </c>
      <c r="AS26" s="61">
        <v>2362261</v>
      </c>
      <c r="AT26" s="61">
        <v>42597</v>
      </c>
      <c r="AU26" s="61">
        <v>1302210</v>
      </c>
      <c r="AV26" s="61">
        <v>428582</v>
      </c>
      <c r="AW26" s="61">
        <v>5293324</v>
      </c>
      <c r="AX26" s="61">
        <v>558230</v>
      </c>
      <c r="AY26" s="61">
        <v>4703859</v>
      </c>
      <c r="AZ26" s="61">
        <v>1077010</v>
      </c>
      <c r="BA26" s="61">
        <v>668886</v>
      </c>
      <c r="BB26" s="61">
        <v>814986</v>
      </c>
      <c r="BC26" s="61">
        <v>3564283</v>
      </c>
      <c r="BD26" s="61">
        <v>1471229</v>
      </c>
      <c r="BE26" s="61">
        <v>8937028</v>
      </c>
      <c r="BF26" s="61">
        <v>69611</v>
      </c>
      <c r="BG26" s="61">
        <v>3068190</v>
      </c>
      <c r="BH26" s="61">
        <v>56508</v>
      </c>
      <c r="BI26" s="61">
        <v>356485</v>
      </c>
      <c r="BJ26" s="61">
        <v>125043</v>
      </c>
      <c r="BK26" s="32">
        <v>3472611</v>
      </c>
    </row>
    <row r="27" spans="1:63" ht="15" customHeight="1">
      <c r="A27" s="42" t="s">
        <v>22</v>
      </c>
      <c r="B27" s="61">
        <v>482243</v>
      </c>
      <c r="C27" s="61">
        <v>41719994</v>
      </c>
      <c r="D27" s="61">
        <v>482197</v>
      </c>
      <c r="E27" s="61">
        <v>7629384</v>
      </c>
      <c r="F27" s="61">
        <v>4320</v>
      </c>
      <c r="G27" s="61">
        <v>321744</v>
      </c>
      <c r="H27" s="61">
        <v>4320</v>
      </c>
      <c r="I27" s="61">
        <v>535629</v>
      </c>
      <c r="J27" s="61">
        <v>4320</v>
      </c>
      <c r="K27" s="61">
        <v>213885</v>
      </c>
      <c r="L27" s="61">
        <v>481483</v>
      </c>
      <c r="M27" s="61">
        <v>24130090</v>
      </c>
      <c r="N27" s="61">
        <v>478552</v>
      </c>
      <c r="O27" s="61">
        <v>18446808</v>
      </c>
      <c r="P27" s="61">
        <v>405051</v>
      </c>
      <c r="Q27" s="61">
        <v>18072191</v>
      </c>
      <c r="R27" s="61">
        <v>73501</v>
      </c>
      <c r="S27" s="61">
        <v>374617</v>
      </c>
      <c r="T27" s="61">
        <v>458652</v>
      </c>
      <c r="U27" s="61">
        <v>5425022</v>
      </c>
      <c r="V27" s="61">
        <v>197911</v>
      </c>
      <c r="W27" s="61">
        <v>158309</v>
      </c>
      <c r="X27" s="61">
        <v>42533</v>
      </c>
      <c r="Y27" s="61">
        <v>99951</v>
      </c>
      <c r="Z27" s="61">
        <v>402820</v>
      </c>
      <c r="AA27" s="61">
        <v>11221827</v>
      </c>
      <c r="AB27" s="61">
        <v>371739</v>
      </c>
      <c r="AC27" s="61">
        <v>9204287</v>
      </c>
      <c r="AD27" s="61">
        <v>366442</v>
      </c>
      <c r="AE27" s="61">
        <v>9000135</v>
      </c>
      <c r="AF27" s="61">
        <v>17450</v>
      </c>
      <c r="AG27" s="61">
        <v>204152</v>
      </c>
      <c r="AH27" s="61">
        <v>43256</v>
      </c>
      <c r="AI27" s="61">
        <v>33444</v>
      </c>
      <c r="AJ27" s="61">
        <v>139528</v>
      </c>
      <c r="AK27" s="61">
        <v>1984096</v>
      </c>
      <c r="AL27" s="61">
        <v>466950</v>
      </c>
      <c r="AM27" s="61">
        <v>9739585</v>
      </c>
      <c r="AN27" s="61">
        <v>462511</v>
      </c>
      <c r="AO27" s="61">
        <v>7346757</v>
      </c>
      <c r="AP27" s="61">
        <v>262219</v>
      </c>
      <c r="AQ27" s="61">
        <v>2269563</v>
      </c>
      <c r="AR27" s="61">
        <v>8711</v>
      </c>
      <c r="AS27" s="61">
        <v>1933387</v>
      </c>
      <c r="AT27" s="61">
        <v>12052</v>
      </c>
      <c r="AU27" s="61">
        <v>544517</v>
      </c>
      <c r="AV27" s="61">
        <v>63824</v>
      </c>
      <c r="AW27" s="61">
        <v>1699735</v>
      </c>
      <c r="AX27" s="61">
        <v>66783</v>
      </c>
      <c r="AY27" s="61">
        <v>778126</v>
      </c>
      <c r="AZ27" s="61">
        <v>186458</v>
      </c>
      <c r="BA27" s="61">
        <v>253076</v>
      </c>
      <c r="BB27" s="61">
        <v>203521</v>
      </c>
      <c r="BC27" s="61">
        <v>2171956</v>
      </c>
      <c r="BD27" s="61">
        <v>287048</v>
      </c>
      <c r="BE27" s="61">
        <v>3203158</v>
      </c>
      <c r="BF27" s="61">
        <v>12691</v>
      </c>
      <c r="BG27" s="61">
        <v>1417154</v>
      </c>
      <c r="BH27" s="61">
        <v>24951</v>
      </c>
      <c r="BI27" s="61">
        <v>223998</v>
      </c>
      <c r="BJ27" s="61">
        <v>37399</v>
      </c>
      <c r="BK27" s="32">
        <v>1691880</v>
      </c>
    </row>
    <row r="28" spans="1:63" ht="15" customHeight="1">
      <c r="A28" s="42" t="s">
        <v>62</v>
      </c>
      <c r="B28" s="61">
        <v>116261</v>
      </c>
      <c r="C28" s="61">
        <v>16410416</v>
      </c>
      <c r="D28" s="61">
        <v>116221</v>
      </c>
      <c r="E28" s="61">
        <v>3624714</v>
      </c>
      <c r="F28" s="61">
        <v>598</v>
      </c>
      <c r="G28" s="61">
        <v>55837</v>
      </c>
      <c r="H28" s="61">
        <v>598</v>
      </c>
      <c r="I28" s="61">
        <v>108870</v>
      </c>
      <c r="J28" s="61">
        <v>598</v>
      </c>
      <c r="K28" s="61">
        <v>53033</v>
      </c>
      <c r="L28" s="61">
        <v>115945</v>
      </c>
      <c r="M28" s="61">
        <v>9980694</v>
      </c>
      <c r="N28" s="61">
        <v>115368</v>
      </c>
      <c r="O28" s="61">
        <v>8138315</v>
      </c>
      <c r="P28" s="61">
        <v>97640</v>
      </c>
      <c r="Q28" s="61">
        <v>8022467</v>
      </c>
      <c r="R28" s="61">
        <v>17729</v>
      </c>
      <c r="S28" s="61">
        <v>115849</v>
      </c>
      <c r="T28" s="61">
        <v>109990</v>
      </c>
      <c r="U28" s="61">
        <v>1753552</v>
      </c>
      <c r="V28" s="61">
        <v>44498</v>
      </c>
      <c r="W28" s="61">
        <v>49147</v>
      </c>
      <c r="X28" s="61">
        <v>10878</v>
      </c>
      <c r="Y28" s="61">
        <v>39680</v>
      </c>
      <c r="Z28" s="61">
        <v>95907</v>
      </c>
      <c r="AA28" s="61">
        <v>3661709</v>
      </c>
      <c r="AB28" s="61">
        <v>83917</v>
      </c>
      <c r="AC28" s="61">
        <v>2459227</v>
      </c>
      <c r="AD28" s="61">
        <v>82348</v>
      </c>
      <c r="AE28" s="61">
        <v>2386537</v>
      </c>
      <c r="AF28" s="61">
        <v>4233</v>
      </c>
      <c r="AG28" s="61">
        <v>72691</v>
      </c>
      <c r="AH28" s="61">
        <v>10397</v>
      </c>
      <c r="AI28" s="61">
        <v>7618</v>
      </c>
      <c r="AJ28" s="61">
        <v>45014</v>
      </c>
      <c r="AK28" s="61">
        <v>1194863</v>
      </c>
      <c r="AL28" s="61">
        <v>112439</v>
      </c>
      <c r="AM28" s="61">
        <v>4631552</v>
      </c>
      <c r="AN28" s="61">
        <v>111671</v>
      </c>
      <c r="AO28" s="61">
        <v>3303801</v>
      </c>
      <c r="AP28" s="61">
        <v>59027</v>
      </c>
      <c r="AQ28" s="61">
        <v>2114937</v>
      </c>
      <c r="AR28" s="61">
        <v>3324</v>
      </c>
      <c r="AS28" s="61">
        <v>1586595</v>
      </c>
      <c r="AT28" s="61">
        <v>2845</v>
      </c>
      <c r="AU28" s="61">
        <v>123978</v>
      </c>
      <c r="AV28" s="61">
        <v>15121</v>
      </c>
      <c r="AW28" s="61">
        <v>691340</v>
      </c>
      <c r="AX28" s="61">
        <v>10561</v>
      </c>
      <c r="AY28" s="61">
        <v>197987</v>
      </c>
      <c r="AZ28" s="61">
        <v>43631</v>
      </c>
      <c r="BA28" s="61">
        <v>100528</v>
      </c>
      <c r="BB28" s="61">
        <v>58362</v>
      </c>
      <c r="BC28" s="61">
        <v>1057692</v>
      </c>
      <c r="BD28" s="61">
        <v>73407</v>
      </c>
      <c r="BE28" s="61">
        <v>1356208</v>
      </c>
      <c r="BF28" s="61">
        <v>4073</v>
      </c>
      <c r="BG28" s="61">
        <v>788075</v>
      </c>
      <c r="BH28" s="61">
        <v>9532</v>
      </c>
      <c r="BI28" s="61">
        <v>97212</v>
      </c>
      <c r="BJ28" s="61">
        <v>13525</v>
      </c>
      <c r="BK28" s="32">
        <v>890019</v>
      </c>
    </row>
    <row r="29" spans="1:63" ht="15" customHeight="1">
      <c r="A29" s="42" t="s">
        <v>63</v>
      </c>
      <c r="B29" s="61">
        <v>50933</v>
      </c>
      <c r="C29" s="61">
        <v>9712622</v>
      </c>
      <c r="D29" s="61">
        <v>50917</v>
      </c>
      <c r="E29" s="61">
        <v>2326558</v>
      </c>
      <c r="F29" s="61">
        <v>139</v>
      </c>
      <c r="G29" s="61">
        <v>22291</v>
      </c>
      <c r="H29" s="61">
        <v>139</v>
      </c>
      <c r="I29" s="61">
        <v>39901</v>
      </c>
      <c r="J29" s="61">
        <v>139</v>
      </c>
      <c r="K29" s="61">
        <v>17610</v>
      </c>
      <c r="L29" s="61">
        <v>50858</v>
      </c>
      <c r="M29" s="61">
        <v>6096130</v>
      </c>
      <c r="N29" s="61">
        <v>50699</v>
      </c>
      <c r="O29" s="61">
        <v>5141716</v>
      </c>
      <c r="P29" s="61">
        <v>43585</v>
      </c>
      <c r="Q29" s="61">
        <v>5091255</v>
      </c>
      <c r="R29" s="61">
        <v>7114</v>
      </c>
      <c r="S29" s="61">
        <v>50462</v>
      </c>
      <c r="T29" s="61">
        <v>48445</v>
      </c>
      <c r="U29" s="61">
        <v>909111</v>
      </c>
      <c r="V29" s="61">
        <v>19474</v>
      </c>
      <c r="W29" s="61">
        <v>21825</v>
      </c>
      <c r="X29" s="61">
        <v>5293</v>
      </c>
      <c r="Y29" s="61">
        <v>23478</v>
      </c>
      <c r="Z29" s="61">
        <v>41739</v>
      </c>
      <c r="AA29" s="61">
        <v>1918172</v>
      </c>
      <c r="AB29" s="61">
        <v>34993</v>
      </c>
      <c r="AC29" s="61">
        <v>1097702</v>
      </c>
      <c r="AD29" s="61">
        <v>34345</v>
      </c>
      <c r="AE29" s="61">
        <v>1068377</v>
      </c>
      <c r="AF29" s="61">
        <v>1638</v>
      </c>
      <c r="AG29" s="61">
        <v>29325</v>
      </c>
      <c r="AH29" s="61">
        <v>4143</v>
      </c>
      <c r="AI29" s="61">
        <v>4848</v>
      </c>
      <c r="AJ29" s="61">
        <v>23069</v>
      </c>
      <c r="AK29" s="61">
        <v>815622</v>
      </c>
      <c r="AL29" s="61">
        <v>49462</v>
      </c>
      <c r="AM29" s="61">
        <v>3068921</v>
      </c>
      <c r="AN29" s="61">
        <v>49192</v>
      </c>
      <c r="AO29" s="61">
        <v>2262809</v>
      </c>
      <c r="AP29" s="61">
        <v>25034</v>
      </c>
      <c r="AQ29" s="61">
        <v>1645070</v>
      </c>
      <c r="AR29" s="61">
        <v>1696</v>
      </c>
      <c r="AS29" s="61">
        <v>1138551</v>
      </c>
      <c r="AT29" s="61">
        <v>1215</v>
      </c>
      <c r="AU29" s="61">
        <v>62022</v>
      </c>
      <c r="AV29" s="61">
        <v>6047</v>
      </c>
      <c r="AW29" s="61">
        <v>400534</v>
      </c>
      <c r="AX29" s="61">
        <v>4358</v>
      </c>
      <c r="AY29" s="61">
        <v>64071</v>
      </c>
      <c r="AZ29" s="61">
        <v>18935</v>
      </c>
      <c r="BA29" s="61">
        <v>53038</v>
      </c>
      <c r="BB29" s="61">
        <v>28209</v>
      </c>
      <c r="BC29" s="61">
        <v>695246</v>
      </c>
      <c r="BD29" s="61">
        <v>33461</v>
      </c>
      <c r="BE29" s="61">
        <v>812355</v>
      </c>
      <c r="BF29" s="61">
        <v>1374</v>
      </c>
      <c r="BG29" s="61">
        <v>424132</v>
      </c>
      <c r="BH29" s="61">
        <v>6307</v>
      </c>
      <c r="BI29" s="61">
        <v>37803</v>
      </c>
      <c r="BJ29" s="61">
        <v>7617</v>
      </c>
      <c r="BK29" s="32">
        <v>471110</v>
      </c>
    </row>
    <row r="30" spans="1:63" s="2" customFormat="1" ht="15" customHeight="1">
      <c r="A30" s="42" t="s">
        <v>64</v>
      </c>
      <c r="B30" s="61">
        <v>77611</v>
      </c>
      <c r="C30" s="61">
        <v>24226834</v>
      </c>
      <c r="D30" s="61">
        <v>77589</v>
      </c>
      <c r="E30" s="61">
        <v>6111488</v>
      </c>
      <c r="F30" s="61">
        <v>129</v>
      </c>
      <c r="G30" s="61">
        <v>18946</v>
      </c>
      <c r="H30" s="61">
        <v>129</v>
      </c>
      <c r="I30" s="61">
        <v>45598</v>
      </c>
      <c r="J30" s="61">
        <v>129</v>
      </c>
      <c r="K30" s="61">
        <v>26651</v>
      </c>
      <c r="L30" s="61">
        <v>77449</v>
      </c>
      <c r="M30" s="61">
        <v>14937118</v>
      </c>
      <c r="N30" s="61">
        <v>77049</v>
      </c>
      <c r="O30" s="61">
        <v>13051292</v>
      </c>
      <c r="P30" s="61">
        <v>65753</v>
      </c>
      <c r="Q30" s="61">
        <v>12936763</v>
      </c>
      <c r="R30" s="61">
        <v>11296</v>
      </c>
      <c r="S30" s="61">
        <v>114528</v>
      </c>
      <c r="T30" s="61">
        <v>73573</v>
      </c>
      <c r="U30" s="61">
        <v>1780137</v>
      </c>
      <c r="V30" s="61">
        <v>29300</v>
      </c>
      <c r="W30" s="61">
        <v>45118</v>
      </c>
      <c r="X30" s="61">
        <v>7629</v>
      </c>
      <c r="Y30" s="61">
        <v>60572</v>
      </c>
      <c r="Z30" s="61">
        <v>63749</v>
      </c>
      <c r="AA30" s="61">
        <v>4185725</v>
      </c>
      <c r="AB30" s="61">
        <v>50677</v>
      </c>
      <c r="AC30" s="61">
        <v>1693860</v>
      </c>
      <c r="AD30" s="61">
        <v>49519</v>
      </c>
      <c r="AE30" s="61">
        <v>1637249</v>
      </c>
      <c r="AF30" s="61">
        <v>2528</v>
      </c>
      <c r="AG30" s="61">
        <v>56611</v>
      </c>
      <c r="AH30" s="61">
        <v>5944</v>
      </c>
      <c r="AI30" s="61">
        <v>6878</v>
      </c>
      <c r="AJ30" s="61">
        <v>40341</v>
      </c>
      <c r="AK30" s="61">
        <v>2484988</v>
      </c>
      <c r="AL30" s="61">
        <v>75830</v>
      </c>
      <c r="AM30" s="61">
        <v>8755590</v>
      </c>
      <c r="AN30" s="61">
        <v>75471</v>
      </c>
      <c r="AO30" s="61">
        <v>5530405</v>
      </c>
      <c r="AP30" s="61">
        <v>37319</v>
      </c>
      <c r="AQ30" s="61">
        <v>3743476</v>
      </c>
      <c r="AR30" s="61">
        <v>3235</v>
      </c>
      <c r="AS30" s="61">
        <v>3099005</v>
      </c>
      <c r="AT30" s="61">
        <v>1709</v>
      </c>
      <c r="AU30" s="61">
        <v>118118</v>
      </c>
      <c r="AV30" s="61">
        <v>10152</v>
      </c>
      <c r="AW30" s="61">
        <v>1129824</v>
      </c>
      <c r="AX30" s="61">
        <v>5602</v>
      </c>
      <c r="AY30" s="61">
        <v>167547</v>
      </c>
      <c r="AZ30" s="61">
        <v>28403</v>
      </c>
      <c r="BA30" s="61">
        <v>117385</v>
      </c>
      <c r="BB30" s="61">
        <v>47918</v>
      </c>
      <c r="BC30" s="61">
        <v>2004447</v>
      </c>
      <c r="BD30" s="61">
        <v>54774</v>
      </c>
      <c r="BE30" s="61">
        <v>2289379</v>
      </c>
      <c r="BF30" s="61">
        <v>2322</v>
      </c>
      <c r="BG30" s="61">
        <v>1032315</v>
      </c>
      <c r="BH30" s="61">
        <v>11642</v>
      </c>
      <c r="BI30" s="61">
        <v>150522</v>
      </c>
      <c r="BJ30" s="61">
        <v>13843</v>
      </c>
      <c r="BK30" s="32">
        <v>1193000</v>
      </c>
    </row>
    <row r="31" spans="1:63" s="2" customFormat="1" ht="15" customHeight="1">
      <c r="A31" s="42" t="s">
        <v>65</v>
      </c>
      <c r="B31" s="61">
        <v>20453</v>
      </c>
      <c r="C31" s="61">
        <v>14065260</v>
      </c>
      <c r="D31" s="61">
        <v>20441</v>
      </c>
      <c r="E31" s="61">
        <v>3586341</v>
      </c>
      <c r="F31" s="62">
        <v>7</v>
      </c>
      <c r="G31" s="62">
        <v>1525</v>
      </c>
      <c r="H31" s="62">
        <v>7</v>
      </c>
      <c r="I31" s="62">
        <v>5119</v>
      </c>
      <c r="J31" s="62">
        <v>7</v>
      </c>
      <c r="K31" s="62">
        <v>3593</v>
      </c>
      <c r="L31" s="61">
        <v>20412</v>
      </c>
      <c r="M31" s="61">
        <v>8333759</v>
      </c>
      <c r="N31" s="61">
        <v>20296</v>
      </c>
      <c r="O31" s="61">
        <v>7601564</v>
      </c>
      <c r="P31" s="61">
        <v>17311</v>
      </c>
      <c r="Q31" s="61">
        <v>7543832</v>
      </c>
      <c r="R31" s="61">
        <v>2985</v>
      </c>
      <c r="S31" s="61">
        <v>57732</v>
      </c>
      <c r="T31" s="61">
        <v>19411</v>
      </c>
      <c r="U31" s="61">
        <v>682561</v>
      </c>
      <c r="V31" s="61">
        <v>7964</v>
      </c>
      <c r="W31" s="61">
        <v>17752</v>
      </c>
      <c r="X31" s="61">
        <v>1978</v>
      </c>
      <c r="Y31" s="61">
        <v>31883</v>
      </c>
      <c r="Z31" s="61">
        <v>17204</v>
      </c>
      <c r="AA31" s="61">
        <v>2093946</v>
      </c>
      <c r="AB31" s="61">
        <v>12376</v>
      </c>
      <c r="AC31" s="61">
        <v>443815</v>
      </c>
      <c r="AD31" s="61">
        <v>12056</v>
      </c>
      <c r="AE31" s="61">
        <v>427700</v>
      </c>
      <c r="AF31" s="61">
        <v>588</v>
      </c>
      <c r="AG31" s="61">
        <v>16114</v>
      </c>
      <c r="AH31" s="61">
        <v>1359</v>
      </c>
      <c r="AI31" s="61">
        <v>1472</v>
      </c>
      <c r="AJ31" s="61">
        <v>12692</v>
      </c>
      <c r="AK31" s="61">
        <v>1648659</v>
      </c>
      <c r="AL31" s="61">
        <v>20076</v>
      </c>
      <c r="AM31" s="61">
        <v>5975159</v>
      </c>
      <c r="AN31" s="61">
        <v>19976</v>
      </c>
      <c r="AO31" s="61">
        <v>3416964</v>
      </c>
      <c r="AP31" s="61">
        <v>9901</v>
      </c>
      <c r="AQ31" s="61">
        <v>2600437</v>
      </c>
      <c r="AR31" s="61">
        <v>1100</v>
      </c>
      <c r="AS31" s="61">
        <v>1496656</v>
      </c>
      <c r="AT31" s="61">
        <v>490</v>
      </c>
      <c r="AU31" s="61">
        <v>40785</v>
      </c>
      <c r="AV31" s="61">
        <v>2576</v>
      </c>
      <c r="AW31" s="61">
        <v>639141</v>
      </c>
      <c r="AX31" s="61">
        <v>1323</v>
      </c>
      <c r="AY31" s="61">
        <v>97203</v>
      </c>
      <c r="AZ31" s="61">
        <v>7491</v>
      </c>
      <c r="BA31" s="61">
        <v>49728</v>
      </c>
      <c r="BB31" s="61">
        <v>14264</v>
      </c>
      <c r="BC31" s="61">
        <v>1188299</v>
      </c>
      <c r="BD31" s="61">
        <v>15652</v>
      </c>
      <c r="BE31" s="61">
        <v>1335230</v>
      </c>
      <c r="BF31" s="61">
        <v>568</v>
      </c>
      <c r="BG31" s="61">
        <v>434516</v>
      </c>
      <c r="BH31" s="61">
        <v>4192</v>
      </c>
      <c r="BI31" s="61">
        <v>121206</v>
      </c>
      <c r="BJ31" s="61">
        <v>4743</v>
      </c>
      <c r="BK31" s="32">
        <v>567286</v>
      </c>
    </row>
    <row r="32" spans="1:63" ht="15" customHeight="1">
      <c r="A32" s="42" t="s">
        <v>61</v>
      </c>
      <c r="B32" s="61">
        <v>13443</v>
      </c>
      <c r="C32" s="61">
        <v>42104467</v>
      </c>
      <c r="D32" s="61">
        <v>13438</v>
      </c>
      <c r="E32" s="61">
        <v>8996221</v>
      </c>
      <c r="F32" s="62">
        <v>3</v>
      </c>
      <c r="G32" s="62">
        <v>1291</v>
      </c>
      <c r="H32" s="62">
        <v>3</v>
      </c>
      <c r="I32" s="62">
        <v>5733</v>
      </c>
      <c r="J32" s="62">
        <v>3</v>
      </c>
      <c r="K32" s="62">
        <v>4443</v>
      </c>
      <c r="L32" s="61">
        <v>13422</v>
      </c>
      <c r="M32" s="61">
        <v>19192660</v>
      </c>
      <c r="N32" s="61">
        <v>13353</v>
      </c>
      <c r="O32" s="61">
        <v>18302679</v>
      </c>
      <c r="P32" s="61">
        <v>11459</v>
      </c>
      <c r="Q32" s="61">
        <v>18206444</v>
      </c>
      <c r="R32" s="61">
        <v>1894</v>
      </c>
      <c r="S32" s="61">
        <v>96235</v>
      </c>
      <c r="T32" s="61">
        <v>12809</v>
      </c>
      <c r="U32" s="61">
        <v>797657</v>
      </c>
      <c r="V32" s="61">
        <v>5457</v>
      </c>
      <c r="W32" s="61">
        <v>21525</v>
      </c>
      <c r="X32" s="61">
        <v>1422</v>
      </c>
      <c r="Y32" s="61">
        <v>70799</v>
      </c>
      <c r="Z32" s="61">
        <v>11648</v>
      </c>
      <c r="AA32" s="61">
        <v>6524154</v>
      </c>
      <c r="AB32" s="61">
        <v>7225</v>
      </c>
      <c r="AC32" s="61">
        <v>270828</v>
      </c>
      <c r="AD32" s="61">
        <v>6990</v>
      </c>
      <c r="AE32" s="61">
        <v>260740</v>
      </c>
      <c r="AF32" s="61">
        <v>374</v>
      </c>
      <c r="AG32" s="61">
        <v>10088</v>
      </c>
      <c r="AH32" s="61">
        <v>724</v>
      </c>
      <c r="AI32" s="61">
        <v>1147</v>
      </c>
      <c r="AJ32" s="61">
        <v>9753</v>
      </c>
      <c r="AK32" s="61">
        <v>6252180</v>
      </c>
      <c r="AL32" s="61">
        <v>13203</v>
      </c>
      <c r="AM32" s="61">
        <v>22980856</v>
      </c>
      <c r="AN32" s="61">
        <v>13131</v>
      </c>
      <c r="AO32" s="61">
        <v>11446942</v>
      </c>
      <c r="AP32" s="61">
        <v>6914</v>
      </c>
      <c r="AQ32" s="61">
        <v>11443443</v>
      </c>
      <c r="AR32" s="61">
        <v>946</v>
      </c>
      <c r="AS32" s="61">
        <v>12077455</v>
      </c>
      <c r="AT32" s="61">
        <v>288</v>
      </c>
      <c r="AU32" s="61">
        <v>32923</v>
      </c>
      <c r="AV32" s="61">
        <v>1588</v>
      </c>
      <c r="AW32" s="61">
        <v>1184183</v>
      </c>
      <c r="AX32" s="61">
        <v>616</v>
      </c>
      <c r="AY32" s="61">
        <v>84047</v>
      </c>
      <c r="AZ32" s="61">
        <v>4907</v>
      </c>
      <c r="BA32" s="61">
        <v>60836</v>
      </c>
      <c r="BB32" s="61">
        <v>10635</v>
      </c>
      <c r="BC32" s="61">
        <v>2833226</v>
      </c>
      <c r="BD32" s="61">
        <v>11213</v>
      </c>
      <c r="BE32" s="61">
        <v>2978109</v>
      </c>
      <c r="BF32" s="61">
        <v>343</v>
      </c>
      <c r="BG32" s="61">
        <v>1016681</v>
      </c>
      <c r="BH32" s="61">
        <v>3980</v>
      </c>
      <c r="BI32" s="61">
        <v>156479</v>
      </c>
      <c r="BJ32" s="61">
        <v>4268</v>
      </c>
      <c r="BK32" s="32">
        <v>1184622</v>
      </c>
    </row>
    <row r="33" spans="1:63" s="37" customFormat="1" ht="15" customHeight="1">
      <c r="A33" s="41" t="s">
        <v>87</v>
      </c>
      <c r="B33" s="63">
        <v>41165626</v>
      </c>
      <c r="C33" s="63">
        <v>973890948</v>
      </c>
      <c r="D33" s="63">
        <v>6307693</v>
      </c>
      <c r="E33" s="63">
        <v>45228377</v>
      </c>
      <c r="F33" s="63">
        <v>6962257</v>
      </c>
      <c r="G33" s="63">
        <v>38432058</v>
      </c>
      <c r="H33" s="63">
        <v>6962257</v>
      </c>
      <c r="I33" s="63">
        <v>69447248</v>
      </c>
      <c r="J33" s="63">
        <v>6962257</v>
      </c>
      <c r="K33" s="63">
        <v>31015189</v>
      </c>
      <c r="L33" s="63">
        <v>40931723</v>
      </c>
      <c r="M33" s="63">
        <v>374568006</v>
      </c>
      <c r="N33" s="63">
        <v>39977150</v>
      </c>
      <c r="O33" s="63">
        <v>236198718</v>
      </c>
      <c r="P33" s="63">
        <v>31367880</v>
      </c>
      <c r="Q33" s="63">
        <v>221421956</v>
      </c>
      <c r="R33" s="63">
        <v>8609271</v>
      </c>
      <c r="S33" s="63">
        <v>14776762</v>
      </c>
      <c r="T33" s="63">
        <v>36056261</v>
      </c>
      <c r="U33" s="63">
        <v>128961598</v>
      </c>
      <c r="V33" s="63">
        <v>18621019</v>
      </c>
      <c r="W33" s="63">
        <v>7694023</v>
      </c>
      <c r="X33" s="63">
        <v>2507121</v>
      </c>
      <c r="Y33" s="63">
        <v>1713667</v>
      </c>
      <c r="Z33" s="63">
        <v>33912785</v>
      </c>
      <c r="AA33" s="63">
        <v>348305825</v>
      </c>
      <c r="AB33" s="63">
        <v>33512933</v>
      </c>
      <c r="AC33" s="63">
        <v>328191384</v>
      </c>
      <c r="AD33" s="63">
        <v>33205196</v>
      </c>
      <c r="AE33" s="63">
        <v>323810582</v>
      </c>
      <c r="AF33" s="63">
        <v>1009493</v>
      </c>
      <c r="AG33" s="63">
        <v>4380802</v>
      </c>
      <c r="AH33" s="63">
        <v>2772510</v>
      </c>
      <c r="AI33" s="63">
        <v>2049332</v>
      </c>
      <c r="AJ33" s="63">
        <v>1629050</v>
      </c>
      <c r="AK33" s="63">
        <v>18065109</v>
      </c>
      <c r="AL33" s="63">
        <v>36440913</v>
      </c>
      <c r="AM33" s="63">
        <v>170300597</v>
      </c>
      <c r="AN33" s="63">
        <v>34566575</v>
      </c>
      <c r="AO33" s="63">
        <v>126454340</v>
      </c>
      <c r="AP33" s="63">
        <v>22732644</v>
      </c>
      <c r="AQ33" s="63">
        <v>45440878</v>
      </c>
      <c r="AR33" s="63">
        <v>334694</v>
      </c>
      <c r="AS33" s="63">
        <v>27608232</v>
      </c>
      <c r="AT33" s="63">
        <v>592113</v>
      </c>
      <c r="AU33" s="63">
        <v>6405943</v>
      </c>
      <c r="AV33" s="63">
        <v>10388488</v>
      </c>
      <c r="AW33" s="63">
        <v>64763476</v>
      </c>
      <c r="AX33" s="63">
        <v>14133072</v>
      </c>
      <c r="AY33" s="63">
        <v>65741423</v>
      </c>
      <c r="AZ33" s="63">
        <v>19033831</v>
      </c>
      <c r="BA33" s="63">
        <v>4905337</v>
      </c>
      <c r="BB33" s="63">
        <v>8982885</v>
      </c>
      <c r="BC33" s="63">
        <v>24073001</v>
      </c>
      <c r="BD33" s="63">
        <v>25119613</v>
      </c>
      <c r="BE33" s="63">
        <v>94719761</v>
      </c>
      <c r="BF33" s="63">
        <v>920689</v>
      </c>
      <c r="BG33" s="63">
        <v>14172362</v>
      </c>
      <c r="BH33" s="63">
        <v>419817</v>
      </c>
      <c r="BI33" s="63">
        <v>2014473</v>
      </c>
      <c r="BJ33" s="63">
        <v>1327292</v>
      </c>
      <c r="BK33" s="66">
        <v>16343418</v>
      </c>
    </row>
    <row r="34" spans="1:63" s="43" customFormat="1" ht="15" customHeight="1">
      <c r="A34" s="52" t="s">
        <v>88</v>
      </c>
      <c r="B34" s="64">
        <v>6589801</v>
      </c>
      <c r="C34" s="64">
        <v>147919988</v>
      </c>
      <c r="D34" s="64">
        <v>14971</v>
      </c>
      <c r="E34" s="64">
        <v>95235</v>
      </c>
      <c r="F34" s="64">
        <v>2954933</v>
      </c>
      <c r="G34" s="64">
        <v>28921873</v>
      </c>
      <c r="H34" s="64">
        <v>2954933</v>
      </c>
      <c r="I34" s="64">
        <v>34205521</v>
      </c>
      <c r="J34" s="64">
        <v>2953928</v>
      </c>
      <c r="K34" s="64">
        <v>5283648</v>
      </c>
      <c r="L34" s="64">
        <v>6421758</v>
      </c>
      <c r="M34" s="64">
        <v>25822039</v>
      </c>
      <c r="N34" s="64">
        <v>6016482</v>
      </c>
      <c r="O34" s="64">
        <v>8653391</v>
      </c>
      <c r="P34" s="64">
        <v>3202466</v>
      </c>
      <c r="Q34" s="64">
        <v>6158903</v>
      </c>
      <c r="R34" s="64">
        <v>2814015</v>
      </c>
      <c r="S34" s="64">
        <v>2494487</v>
      </c>
      <c r="T34" s="64">
        <v>5254326</v>
      </c>
      <c r="U34" s="64">
        <v>15740694</v>
      </c>
      <c r="V34" s="64">
        <v>2653607</v>
      </c>
      <c r="W34" s="64">
        <v>1175757</v>
      </c>
      <c r="X34" s="64">
        <v>285394</v>
      </c>
      <c r="Y34" s="64">
        <v>252197</v>
      </c>
      <c r="Z34" s="64">
        <v>5102752</v>
      </c>
      <c r="AA34" s="64">
        <v>57412433</v>
      </c>
      <c r="AB34" s="64">
        <v>5061576</v>
      </c>
      <c r="AC34" s="64">
        <v>55541726</v>
      </c>
      <c r="AD34" s="64">
        <v>5006039</v>
      </c>
      <c r="AE34" s="64">
        <v>54657055</v>
      </c>
      <c r="AF34" s="64">
        <v>141173</v>
      </c>
      <c r="AG34" s="64">
        <v>884671</v>
      </c>
      <c r="AH34" s="64">
        <v>363547</v>
      </c>
      <c r="AI34" s="64">
        <v>568457</v>
      </c>
      <c r="AJ34" s="64">
        <v>148223</v>
      </c>
      <c r="AK34" s="64">
        <v>1302250</v>
      </c>
      <c r="AL34" s="64">
        <v>4940552</v>
      </c>
      <c r="AM34" s="64">
        <v>13090088</v>
      </c>
      <c r="AN34" s="64">
        <v>4625604</v>
      </c>
      <c r="AO34" s="64">
        <v>12599772</v>
      </c>
      <c r="AP34" s="64">
        <v>2638634</v>
      </c>
      <c r="AQ34" s="64">
        <v>2615642</v>
      </c>
      <c r="AR34" s="64">
        <v>197394</v>
      </c>
      <c r="AS34" s="64">
        <v>2657285</v>
      </c>
      <c r="AT34" s="64">
        <v>221863</v>
      </c>
      <c r="AU34" s="64">
        <v>8578226</v>
      </c>
      <c r="AV34" s="64">
        <v>2018633</v>
      </c>
      <c r="AW34" s="64">
        <v>11419932</v>
      </c>
      <c r="AX34" s="64">
        <v>1787146</v>
      </c>
      <c r="AY34" s="64">
        <v>10082766</v>
      </c>
      <c r="AZ34" s="64">
        <v>2577375</v>
      </c>
      <c r="BA34" s="64">
        <v>593264</v>
      </c>
      <c r="BB34" s="64">
        <v>1197287</v>
      </c>
      <c r="BC34" s="64">
        <v>2370604</v>
      </c>
      <c r="BD34" s="64">
        <v>3495909</v>
      </c>
      <c r="BE34" s="64">
        <v>13046634</v>
      </c>
      <c r="BF34" s="64">
        <v>112917</v>
      </c>
      <c r="BG34" s="64">
        <v>2029584</v>
      </c>
      <c r="BH34" s="64">
        <v>68240</v>
      </c>
      <c r="BI34" s="64">
        <v>430128</v>
      </c>
      <c r="BJ34" s="64">
        <v>183930</v>
      </c>
      <c r="BK34" s="67">
        <v>2770631</v>
      </c>
    </row>
    <row r="35" spans="1:63" ht="12" customHeight="1">
      <c r="A35" s="46" t="s">
        <v>52</v>
      </c>
      <c r="B35" s="37"/>
      <c r="L35" s="3"/>
      <c r="M35" s="3"/>
      <c r="N35" s="3"/>
      <c r="O35" s="3"/>
      <c r="P35" s="3"/>
      <c r="Q35" s="3"/>
      <c r="R35" s="3"/>
      <c r="S35" s="3"/>
      <c r="AF35" s="3"/>
      <c r="AG35" s="3"/>
      <c r="AH35" s="3"/>
      <c r="AI35" s="3"/>
      <c r="AJ35" s="3"/>
      <c r="AK35" s="3"/>
      <c r="AL35" s="3"/>
      <c r="AM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11" ht="12" customHeight="1">
      <c r="A36" s="46" t="s">
        <v>53</v>
      </c>
      <c r="C36" s="2"/>
      <c r="D36" s="2"/>
      <c r="E36" s="2"/>
      <c r="F36" s="2"/>
      <c r="G36" s="2"/>
      <c r="H36" s="2"/>
      <c r="I36" s="2"/>
      <c r="J36" s="2"/>
      <c r="K36" s="2"/>
    </row>
    <row r="37" ht="12" customHeight="1">
      <c r="A37" s="59"/>
    </row>
    <row r="38" ht="12" customHeight="1">
      <c r="A38" s="3"/>
    </row>
    <row r="39" ht="12" customHeight="1">
      <c r="A39" s="3"/>
    </row>
    <row r="40" ht="12" customHeight="1">
      <c r="A40" s="3"/>
    </row>
    <row r="41" ht="12" customHeight="1">
      <c r="A41" s="3"/>
    </row>
    <row r="42" ht="12" customHeight="1">
      <c r="A42" s="3"/>
    </row>
    <row r="43" ht="12" customHeight="1">
      <c r="A43" s="3"/>
    </row>
    <row r="44" ht="12" customHeight="1">
      <c r="A44" s="3"/>
    </row>
    <row r="45" ht="12" customHeight="1">
      <c r="A45" s="3"/>
    </row>
    <row r="46" ht="12" customHeight="1">
      <c r="A46" s="3"/>
    </row>
    <row r="47" ht="12" customHeight="1">
      <c r="A47" s="3"/>
    </row>
    <row r="48" ht="12" customHeight="1">
      <c r="A48" s="3"/>
    </row>
    <row r="49" ht="12" customHeight="1">
      <c r="A49" s="3"/>
    </row>
  </sheetData>
  <mergeCells count="13">
    <mergeCell ref="BB6:BC6"/>
    <mergeCell ref="N5:S5"/>
    <mergeCell ref="N6:O6"/>
    <mergeCell ref="AV6:AW6"/>
    <mergeCell ref="AF6:AG6"/>
    <mergeCell ref="AB5:AG5"/>
    <mergeCell ref="D3:BK3"/>
    <mergeCell ref="AL4:AS4"/>
    <mergeCell ref="AV4:BE4"/>
    <mergeCell ref="L4:Y4"/>
    <mergeCell ref="Z4:AK4"/>
    <mergeCell ref="BF6:BG6"/>
    <mergeCell ref="BF5:BG5"/>
  </mergeCells>
  <conditionalFormatting sqref="BC5 BB35:BK35 BH4:BK6 BH13:BI34 BH10:BI10 BJ10:BK34 BD5:BF6 B1:B34 AW5 AT4:AV6 AL4 AC6:AG8 L4:L6 M5:N6 P6:Q6 AX5:BB6 L35:S35 Z4 AF35:AQ35 T5:AB8 R6:S8 L7:Q8 AT7:BK8 D4:K8 AH5:AS8 AT33:AU34 D3 AV10:BG34 C3:C34 D23:E34 D10:E10 F33:K34 F10:K30 L10:AS34 AT10:AU10 AT14:AU14 AT17:AU18 AT20:AU28 AT30:AU30 A1:A36 D9:BK9">
    <cfRule type="cellIs" priority="1" dxfId="0" operator="between" stopIfTrue="1">
      <formula>"*0"</formula>
      <formula>"*9"</formula>
    </cfRule>
  </conditionalFormatting>
  <conditionalFormatting sqref="BH11:BI12 D11:E22 F31:K32 AT11:AU13 AT15:AU16 AT19:AU19 AT29:AU29 AT31:AU32">
    <cfRule type="cellIs" priority="2" dxfId="0" operator="between" stopIfTrue="1">
      <formula>"**0"</formula>
      <formula>"**9"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Justin Bryan</cp:lastModifiedBy>
  <cp:lastPrinted>2007-08-03T21:05:28Z</cp:lastPrinted>
  <dcterms:created xsi:type="dcterms:W3CDTF">1998-09-28T11:38:46Z</dcterms:created>
  <dcterms:modified xsi:type="dcterms:W3CDTF">2007-09-20T14:52:18Z</dcterms:modified>
  <cp:category/>
  <cp:version/>
  <cp:contentType/>
  <cp:contentStatus/>
</cp:coreProperties>
</file>