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71" windowWidth="15330" windowHeight="8775" tabRatio="0" activeTab="0"/>
  </bookViews>
  <sheets>
    <sheet name="TBL33" sheetId="1" r:id="rId1"/>
  </sheets>
  <definedNames>
    <definedName name="_xlnm.Print_Area" localSheetId="0">'TBL33'!$A$1:$CH$35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<sst xmlns="http://schemas.openxmlformats.org/spreadsheetml/2006/main" count="249" uniqueCount="103">
  <si>
    <t>Tax credits</t>
  </si>
  <si>
    <t>Total</t>
  </si>
  <si>
    <t>Child care</t>
  </si>
  <si>
    <t>Earned income credit used to</t>
  </si>
  <si>
    <t>Size of adjusted gross income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</si>
  <si>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</si>
  <si>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</si>
  <si>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</si>
  <si>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</si>
  <si>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</si>
  <si>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</si>
  <si>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</si>
  <si>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</si>
  <si>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</si>
  <si>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</si>
  <si>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</si>
  <si>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</si>
  <si>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</si>
  <si>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</si>
  <si>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</si>
  <si>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</si>
  <si>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</si>
  <si>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</si>
  <si>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</si>
  <si>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</si>
  <si>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</si>
  <si>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</si>
  <si>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</si>
  <si>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</si>
  <si>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All other taxes</t>
  </si>
  <si>
    <t>Penalty tax on qualified</t>
  </si>
  <si>
    <t>Self-employment</t>
  </si>
  <si>
    <t>retirement plans</t>
  </si>
  <si>
    <t>tax</t>
  </si>
  <si>
    <t>on tip income</t>
  </si>
  <si>
    <t>Tax payments</t>
  </si>
  <si>
    <t>Overpayment</t>
  </si>
  <si>
    <t>Payments with request</t>
  </si>
  <si>
    <t>Credit for Federal tax on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</si>
  <si>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</si>
  <si>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</si>
  <si>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</si>
  <si>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</si>
  <si>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</si>
  <si>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</si>
  <si>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</si>
  <si>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</si>
  <si>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</si>
  <si>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 xml:space="preserve">    * Estimate should be used with caution due to the small number of sample returns on which it is based.</t>
  </si>
  <si>
    <t xml:space="preserve">    ** Data combined to avoid disclosure of information for specific taxpayers.</t>
  </si>
  <si>
    <t>Adoption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</si>
  <si>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</si>
  <si>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</si>
  <si>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</si>
  <si>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</si>
  <si>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</si>
  <si>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Income tax</t>
  </si>
  <si>
    <t>Minimum tax</t>
  </si>
  <si>
    <t>Foreign tax</t>
  </si>
  <si>
    <t>General business</t>
  </si>
  <si>
    <t>credits</t>
  </si>
  <si>
    <t>Retirement savings</t>
  </si>
  <si>
    <t>contribution credit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</si>
  <si>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</si>
  <si>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</si>
  <si>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</si>
  <si>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</si>
  <si>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</si>
  <si>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</si>
  <si>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</si>
  <si>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</si>
  <si>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</si>
  <si>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</si>
  <si>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</si>
  <si>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</si>
  <si>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</si>
  <si>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</si>
  <si>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</si>
  <si>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</si>
  <si>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Education</t>
  </si>
  <si>
    <t xml:space="preserve">Predetermined estimated </t>
  </si>
  <si>
    <t>Other tax</t>
  </si>
  <si>
    <t>Empowerment zone and</t>
  </si>
  <si>
    <t>community renewal credit</t>
  </si>
  <si>
    <t>Credit for the</t>
  </si>
  <si>
    <t>elderly and disabled</t>
  </si>
  <si>
    <t>Health coverage</t>
  </si>
  <si>
    <t>(All figures are estimates based on samples--money amounts are in thousands of dollars.)</t>
  </si>
  <si>
    <t>liability</t>
  </si>
  <si>
    <t>Child tax credit [1]</t>
  </si>
  <si>
    <t>Taxable income</t>
  </si>
  <si>
    <t>Alternative minimum tax</t>
  </si>
  <si>
    <t>Income tax before credits</t>
  </si>
  <si>
    <t xml:space="preserve">    NOTE: Detail may not add to totals because of rounding.</t>
  </si>
  <si>
    <t>Social Security taxes</t>
  </si>
  <si>
    <t>Excess Social Security</t>
  </si>
  <si>
    <t>Federal telephone</t>
  </si>
  <si>
    <t>excise tax</t>
  </si>
  <si>
    <t>Credited to 2007</t>
  </si>
  <si>
    <t xml:space="preserve">    [1] Excludes refundable portion, which totaled $16.2 billion for 2006.</t>
  </si>
  <si>
    <t>Table 2--All Returns: Tax Liability, Tax Credits, and Tax Payments, 
by Size of Adjusted Gross Income, Tax Year 2006</t>
  </si>
  <si>
    <t>Residential energy</t>
  </si>
  <si>
    <t>Earned income credit,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</si>
</sst>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\(#\)"/>
    <numFmt numFmtId="202" formatCode="#,##0;;\-\-"/>
    <numFmt numFmtId="203" formatCode="&quot;** &quot;#,##0;&quot;** &quot;\-#,##0;&quot;**&quot;;&quot;** &quot;@"/>
    <numFmt numFmtId="204" formatCode="&quot;* &quot;#,##0;&quot;* &quot;\-#,##0;&quot;**&quot;;&quot;* &quot;@"/>
    <numFmt numFmtId="205" formatCode="&quot;* &quot;#,##0;&quot;* &quot;\-#,##0;&quot;*&quot;;@"/>
    <numFmt numFmtId="206" formatCode="&quot;   &quot;@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6"/>
      <name val="Helvetic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centerContinuous" vertical="top"/>
    </xf>
    <xf numFmtId="0" fontId="7" fillId="0" borderId="15" xfId="0" applyFont="1" applyBorder="1" applyAlignment="1">
      <alignment horizontal="centerContinuous"/>
    </xf>
    <xf numFmtId="0" fontId="7" fillId="0" borderId="12" xfId="0" applyFont="1" applyBorder="1" applyAlignment="1">
      <alignment horizontal="right"/>
    </xf>
    <xf numFmtId="0" fontId="7" fillId="0" borderId="15" xfId="0" applyFont="1" applyBorder="1" applyAlignment="1">
      <alignment horizontal="centerContinuous" vertical="top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166" fontId="7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12" xfId="0" applyFont="1" applyBorder="1" applyAlignment="1">
      <alignment vertical="top"/>
    </xf>
    <xf numFmtId="201" fontId="7" fillId="0" borderId="17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19" xfId="0" applyFont="1" applyBorder="1" applyAlignment="1">
      <alignment horizontal="center" vertical="top"/>
    </xf>
    <xf numFmtId="0" fontId="4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27" xfId="57" applyNumberFormat="1" applyFont="1" applyBorder="1" applyAlignment="1">
      <alignment horizontal="right"/>
      <protection/>
    </xf>
    <xf numFmtId="3" fontId="6" fillId="0" borderId="28" xfId="57" applyNumberFormat="1" applyFont="1" applyBorder="1" applyAlignment="1">
      <alignment horizontal="right"/>
      <protection/>
    </xf>
    <xf numFmtId="3" fontId="6" fillId="0" borderId="28" xfId="0" applyNumberFormat="1" applyFont="1" applyBorder="1" applyAlignment="1">
      <alignment horizontal="right"/>
    </xf>
    <xf numFmtId="206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30" xfId="57" applyNumberFormat="1" applyFont="1" applyBorder="1" applyAlignment="1">
      <alignment horizontal="right"/>
      <protection/>
    </xf>
    <xf numFmtId="3" fontId="7" fillId="0" borderId="31" xfId="57" applyNumberFormat="1" applyFont="1" applyBorder="1" applyAlignment="1">
      <alignment horizontal="right"/>
      <protection/>
    </xf>
    <xf numFmtId="204" fontId="7" fillId="0" borderId="30" xfId="0" applyNumberFormat="1" applyFont="1" applyBorder="1" applyAlignment="1">
      <alignment horizontal="right"/>
    </xf>
    <xf numFmtId="203" fontId="7" fillId="0" borderId="30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204" fontId="7" fillId="0" borderId="30" xfId="57" applyNumberFormat="1" applyFont="1" applyBorder="1" applyAlignment="1">
      <alignment horizontal="right"/>
      <protection/>
    </xf>
    <xf numFmtId="203" fontId="7" fillId="0" borderId="30" xfId="57" applyNumberFormat="1" applyFont="1" applyBorder="1" applyAlignment="1">
      <alignment horizontal="right"/>
      <protection/>
    </xf>
    <xf numFmtId="49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30" xfId="57" applyNumberFormat="1" applyFont="1" applyBorder="1" applyAlignment="1">
      <alignment horizontal="right"/>
      <protection/>
    </xf>
    <xf numFmtId="3" fontId="6" fillId="0" borderId="31" xfId="57" applyNumberFormat="1" applyFont="1" applyBorder="1" applyAlignment="1">
      <alignment horizontal="right"/>
      <protection/>
    </xf>
    <xf numFmtId="3" fontId="6" fillId="0" borderId="31" xfId="0" applyNumberFormat="1" applyFont="1" applyBorder="1" applyAlignment="1">
      <alignment horizontal="right"/>
    </xf>
    <xf numFmtId="49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horizontal="right"/>
    </xf>
    <xf numFmtId="3" fontId="6" fillId="0" borderId="33" xfId="57" applyNumberFormat="1" applyFont="1" applyBorder="1" applyAlignment="1">
      <alignment horizontal="right"/>
      <protection/>
    </xf>
    <xf numFmtId="3" fontId="6" fillId="0" borderId="34" xfId="57" applyNumberFormat="1" applyFont="1" applyBorder="1" applyAlignment="1">
      <alignment horizontal="right"/>
      <protection/>
    </xf>
    <xf numFmtId="204" fontId="6" fillId="0" borderId="3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BL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2"/>
  <sheetViews>
    <sheetView tabSelected="1" zoomScalePageLayoutView="0" workbookViewId="0" topLeftCell="A1">
      <pane xSplit="1" ySplit="8" topLeftCell="BS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U4" sqref="BU4:BV4"/>
    </sheetView>
  </sheetViews>
  <sheetFormatPr defaultColWidth="9.140625" defaultRowHeight="12" customHeight="1"/>
  <cols>
    <col min="1" max="1" width="62.8515625" style="11" customWidth="1"/>
    <col min="2" max="16" width="15.7109375" style="4" customWidth="1"/>
    <col min="17" max="22" width="15.7109375" style="5" customWidth="1"/>
    <col min="23" max="23" width="15.7109375" style="11" customWidth="1"/>
    <col min="24" max="32" width="15.7109375" style="5" customWidth="1"/>
    <col min="33" max="33" width="15.7109375" style="11" customWidth="1"/>
    <col min="34" max="86" width="15.7109375" style="5" customWidth="1"/>
    <col min="87" max="16384" width="9.140625" style="5" customWidth="1"/>
  </cols>
  <sheetData>
    <row r="1" spans="1:86" s="1" customFormat="1" ht="24.75" customHeight="1">
      <c r="A1" s="55" t="s">
        <v>100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</row>
    <row r="2" spans="1:86" s="3" customFormat="1" ht="15" customHeight="1" thickBot="1">
      <c r="A2" s="56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</row>
    <row r="3" spans="1:86" s="10" customFormat="1" ht="15.75" customHeight="1" thickTop="1">
      <c r="A3" s="6"/>
      <c r="B3" s="7"/>
      <c r="C3" s="8" t="s">
        <v>10</v>
      </c>
      <c r="D3" s="9"/>
      <c r="E3" s="8" t="s">
        <v>10</v>
      </c>
      <c r="F3" s="9"/>
      <c r="G3" s="8" t="s">
        <v>10</v>
      </c>
      <c r="H3" s="9"/>
      <c r="I3" s="49" t="s">
        <v>0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1"/>
      <c r="AK3" s="52" t="s">
        <v>77</v>
      </c>
      <c r="AL3" s="54"/>
      <c r="AM3" s="52" t="s">
        <v>1</v>
      </c>
      <c r="AN3" s="54"/>
      <c r="AO3" s="49" t="s">
        <v>29</v>
      </c>
      <c r="AP3" s="50"/>
      <c r="AQ3" s="50"/>
      <c r="AR3" s="50"/>
      <c r="AS3" s="50"/>
      <c r="AT3" s="50"/>
      <c r="AU3" s="50"/>
      <c r="AV3" s="50"/>
      <c r="AW3" s="50"/>
      <c r="AX3" s="51"/>
      <c r="AY3" s="52" t="s">
        <v>64</v>
      </c>
      <c r="AZ3" s="54"/>
      <c r="BA3" s="52" t="s">
        <v>1</v>
      </c>
      <c r="BB3" s="54"/>
      <c r="BC3" s="49" t="s">
        <v>35</v>
      </c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1"/>
      <c r="BU3" s="52" t="s">
        <v>102</v>
      </c>
      <c r="BV3" s="53"/>
      <c r="BW3" s="52" t="s">
        <v>96</v>
      </c>
      <c r="BX3" s="53"/>
      <c r="BY3" s="49" t="s">
        <v>36</v>
      </c>
      <c r="BZ3" s="50"/>
      <c r="CA3" s="50"/>
      <c r="CB3" s="50"/>
      <c r="CC3" s="50"/>
      <c r="CD3" s="51"/>
      <c r="CE3" s="52" t="s">
        <v>44</v>
      </c>
      <c r="CF3" s="54"/>
      <c r="CG3" s="52" t="s">
        <v>80</v>
      </c>
      <c r="CH3" s="53"/>
    </row>
    <row r="4" spans="1:86" s="3" customFormat="1" ht="15.75" customHeight="1">
      <c r="A4" s="11"/>
      <c r="B4" s="12"/>
      <c r="C4" s="43" t="s">
        <v>90</v>
      </c>
      <c r="D4" s="45"/>
      <c r="E4" s="43" t="s">
        <v>91</v>
      </c>
      <c r="F4" s="45"/>
      <c r="G4" s="43" t="s">
        <v>92</v>
      </c>
      <c r="H4" s="45"/>
      <c r="I4" s="39" t="s">
        <v>1</v>
      </c>
      <c r="J4" s="40"/>
      <c r="K4" s="39" t="s">
        <v>2</v>
      </c>
      <c r="L4" s="40"/>
      <c r="M4" s="39" t="s">
        <v>84</v>
      </c>
      <c r="N4" s="40"/>
      <c r="O4" s="39" t="s">
        <v>89</v>
      </c>
      <c r="P4" s="40"/>
      <c r="Q4" s="39" t="s">
        <v>79</v>
      </c>
      <c r="R4" s="40"/>
      <c r="S4" s="39" t="s">
        <v>61</v>
      </c>
      <c r="T4" s="40"/>
      <c r="U4" s="39" t="s">
        <v>101</v>
      </c>
      <c r="V4" s="40"/>
      <c r="W4" s="39" t="s">
        <v>50</v>
      </c>
      <c r="X4" s="40"/>
      <c r="Y4" s="39" t="s">
        <v>3</v>
      </c>
      <c r="Z4" s="40"/>
      <c r="AA4" s="39" t="s">
        <v>57</v>
      </c>
      <c r="AB4" s="40"/>
      <c r="AC4" s="39" t="s">
        <v>58</v>
      </c>
      <c r="AD4" s="40"/>
      <c r="AE4" s="39" t="s">
        <v>59</v>
      </c>
      <c r="AF4" s="40"/>
      <c r="AG4" s="39" t="s">
        <v>82</v>
      </c>
      <c r="AH4" s="40"/>
      <c r="AI4" s="39" t="s">
        <v>81</v>
      </c>
      <c r="AJ4" s="40"/>
      <c r="AK4" s="43" t="s">
        <v>78</v>
      </c>
      <c r="AL4" s="44"/>
      <c r="AM4" s="43" t="s">
        <v>76</v>
      </c>
      <c r="AN4" s="45"/>
      <c r="AO4" s="39" t="s">
        <v>1</v>
      </c>
      <c r="AP4" s="40"/>
      <c r="AQ4" s="39" t="s">
        <v>30</v>
      </c>
      <c r="AR4" s="40"/>
      <c r="AS4" s="39" t="s">
        <v>31</v>
      </c>
      <c r="AT4" s="40"/>
      <c r="AU4" s="39" t="s">
        <v>94</v>
      </c>
      <c r="AV4" s="40"/>
      <c r="AW4" s="39" t="s">
        <v>74</v>
      </c>
      <c r="AX4" s="40"/>
      <c r="AY4" s="43" t="s">
        <v>72</v>
      </c>
      <c r="AZ4" s="45"/>
      <c r="BA4" s="43" t="s">
        <v>33</v>
      </c>
      <c r="BB4" s="45"/>
      <c r="BC4" s="39" t="s">
        <v>1</v>
      </c>
      <c r="BD4" s="40"/>
      <c r="BE4" s="39" t="s">
        <v>56</v>
      </c>
      <c r="BF4" s="40"/>
      <c r="BG4" s="39" t="s">
        <v>69</v>
      </c>
      <c r="BH4" s="40"/>
      <c r="BI4" s="39" t="s">
        <v>67</v>
      </c>
      <c r="BJ4" s="40"/>
      <c r="BK4" s="39" t="s">
        <v>37</v>
      </c>
      <c r="BL4" s="40"/>
      <c r="BM4" s="39" t="s">
        <v>95</v>
      </c>
      <c r="BN4" s="40"/>
      <c r="BO4" s="39" t="s">
        <v>38</v>
      </c>
      <c r="BP4" s="40"/>
      <c r="BQ4" s="39" t="s">
        <v>39</v>
      </c>
      <c r="BR4" s="40"/>
      <c r="BS4" s="39" t="s">
        <v>86</v>
      </c>
      <c r="BT4" s="40"/>
      <c r="BU4" s="43" t="s">
        <v>65</v>
      </c>
      <c r="BV4" s="44"/>
      <c r="BW4" s="43" t="s">
        <v>97</v>
      </c>
      <c r="BX4" s="44"/>
      <c r="BY4" s="39" t="s">
        <v>1</v>
      </c>
      <c r="BZ4" s="40"/>
      <c r="CA4" s="39" t="s">
        <v>45</v>
      </c>
      <c r="CB4" s="40"/>
      <c r="CC4" s="39" t="s">
        <v>98</v>
      </c>
      <c r="CD4" s="40"/>
      <c r="CE4" s="47" t="s">
        <v>46</v>
      </c>
      <c r="CF4" s="57"/>
      <c r="CG4" s="47" t="s">
        <v>47</v>
      </c>
      <c r="CH4" s="48"/>
    </row>
    <row r="5" spans="1:86" s="3" customFormat="1" ht="15.75" customHeight="1">
      <c r="A5" s="15" t="s">
        <v>4</v>
      </c>
      <c r="B5" s="14" t="s">
        <v>5</v>
      </c>
      <c r="C5" s="19" t="s">
        <v>10</v>
      </c>
      <c r="D5" s="22"/>
      <c r="E5" s="19" t="s">
        <v>10</v>
      </c>
      <c r="F5" s="22"/>
      <c r="G5" s="19" t="s">
        <v>10</v>
      </c>
      <c r="H5" s="22"/>
      <c r="I5" s="17"/>
      <c r="J5" s="18"/>
      <c r="K5" s="41" t="s">
        <v>8</v>
      </c>
      <c r="L5" s="42"/>
      <c r="M5" s="41" t="s">
        <v>85</v>
      </c>
      <c r="N5" s="42"/>
      <c r="O5" s="41" t="s">
        <v>10</v>
      </c>
      <c r="P5" s="42"/>
      <c r="Q5" s="41" t="s">
        <v>60</v>
      </c>
      <c r="R5" s="42"/>
      <c r="S5" s="41" t="s">
        <v>62</v>
      </c>
      <c r="T5" s="42"/>
      <c r="U5" s="41" t="s">
        <v>60</v>
      </c>
      <c r="V5" s="42"/>
      <c r="W5" s="41" t="s">
        <v>10</v>
      </c>
      <c r="X5" s="42"/>
      <c r="Y5" s="41" t="s">
        <v>9</v>
      </c>
      <c r="Z5" s="42"/>
      <c r="AA5" s="41" t="s">
        <v>8</v>
      </c>
      <c r="AB5" s="42"/>
      <c r="AC5" s="41" t="s">
        <v>8</v>
      </c>
      <c r="AD5" s="42"/>
      <c r="AE5" s="41" t="s">
        <v>8</v>
      </c>
      <c r="AF5" s="42"/>
      <c r="AG5" s="41" t="s">
        <v>83</v>
      </c>
      <c r="AH5" s="42"/>
      <c r="AI5" s="41" t="s">
        <v>60</v>
      </c>
      <c r="AJ5" s="42"/>
      <c r="AK5" s="41" t="s">
        <v>60</v>
      </c>
      <c r="AL5" s="46"/>
      <c r="AM5" s="41" t="s">
        <v>33</v>
      </c>
      <c r="AN5" s="42"/>
      <c r="AO5" s="21"/>
      <c r="AP5" s="4"/>
      <c r="AQ5" s="41" t="s">
        <v>32</v>
      </c>
      <c r="AR5" s="42"/>
      <c r="AS5" s="41" t="s">
        <v>33</v>
      </c>
      <c r="AT5" s="42"/>
      <c r="AU5" s="41" t="s">
        <v>34</v>
      </c>
      <c r="AV5" s="42"/>
      <c r="AW5" s="41" t="s">
        <v>75</v>
      </c>
      <c r="AX5" s="42"/>
      <c r="AY5" s="41" t="s">
        <v>73</v>
      </c>
      <c r="AZ5" s="42"/>
      <c r="BA5" s="41" t="s">
        <v>88</v>
      </c>
      <c r="BB5" s="46"/>
      <c r="BC5" s="19"/>
      <c r="BD5" s="20"/>
      <c r="BE5" s="41" t="s">
        <v>71</v>
      </c>
      <c r="BF5" s="42"/>
      <c r="BG5" s="41" t="s">
        <v>70</v>
      </c>
      <c r="BH5" s="42"/>
      <c r="BI5" s="41" t="s">
        <v>68</v>
      </c>
      <c r="BJ5" s="42"/>
      <c r="BK5" s="41" t="s">
        <v>40</v>
      </c>
      <c r="BL5" s="42"/>
      <c r="BM5" s="41" t="s">
        <v>41</v>
      </c>
      <c r="BN5" s="42"/>
      <c r="BO5" s="41" t="s">
        <v>42</v>
      </c>
      <c r="BP5" s="42"/>
      <c r="BQ5" s="41" t="s">
        <v>43</v>
      </c>
      <c r="BR5" s="42"/>
      <c r="BS5" s="41" t="s">
        <v>8</v>
      </c>
      <c r="BT5" s="42"/>
      <c r="BU5" s="41" t="s">
        <v>66</v>
      </c>
      <c r="BV5" s="46"/>
      <c r="BW5" s="41" t="s">
        <v>8</v>
      </c>
      <c r="BX5" s="46"/>
      <c r="BY5" s="23"/>
      <c r="BZ5" s="24"/>
      <c r="CA5" s="25"/>
      <c r="CB5" s="26"/>
      <c r="CC5" s="41" t="s">
        <v>63</v>
      </c>
      <c r="CD5" s="42"/>
      <c r="CE5" s="25"/>
      <c r="CF5" s="27"/>
      <c r="CG5" s="41"/>
      <c r="CH5" s="46"/>
    </row>
    <row r="6" spans="1:86" ht="15.75" customHeight="1">
      <c r="A6" s="28"/>
      <c r="B6" s="12"/>
      <c r="C6" s="13" t="s">
        <v>6</v>
      </c>
      <c r="D6" s="13" t="s">
        <v>7</v>
      </c>
      <c r="E6" s="13" t="s">
        <v>6</v>
      </c>
      <c r="F6" s="13" t="s">
        <v>7</v>
      </c>
      <c r="G6" s="13" t="s">
        <v>6</v>
      </c>
      <c r="H6" s="13" t="s">
        <v>7</v>
      </c>
      <c r="I6" s="12" t="s">
        <v>6</v>
      </c>
      <c r="J6" s="12" t="s">
        <v>7</v>
      </c>
      <c r="K6" s="12" t="s">
        <v>6</v>
      </c>
      <c r="L6" s="12" t="s">
        <v>7</v>
      </c>
      <c r="M6" s="12" t="s">
        <v>6</v>
      </c>
      <c r="N6" s="12" t="s">
        <v>7</v>
      </c>
      <c r="O6" s="12" t="s">
        <v>6</v>
      </c>
      <c r="P6" s="12" t="s">
        <v>7</v>
      </c>
      <c r="Q6" s="12" t="s">
        <v>6</v>
      </c>
      <c r="R6" s="12" t="s">
        <v>7</v>
      </c>
      <c r="S6" s="13" t="s">
        <v>6</v>
      </c>
      <c r="T6" s="13" t="s">
        <v>7</v>
      </c>
      <c r="U6" s="13" t="s">
        <v>6</v>
      </c>
      <c r="V6" s="13" t="s">
        <v>7</v>
      </c>
      <c r="W6" s="13" t="s">
        <v>6</v>
      </c>
      <c r="X6" s="13" t="s">
        <v>7</v>
      </c>
      <c r="Y6" s="13" t="s">
        <v>6</v>
      </c>
      <c r="Z6" s="13" t="s">
        <v>7</v>
      </c>
      <c r="AA6" s="13" t="s">
        <v>6</v>
      </c>
      <c r="AB6" s="13" t="s">
        <v>7</v>
      </c>
      <c r="AC6" s="13" t="s">
        <v>6</v>
      </c>
      <c r="AD6" s="13" t="s">
        <v>7</v>
      </c>
      <c r="AE6" s="13" t="s">
        <v>6</v>
      </c>
      <c r="AF6" s="13" t="s">
        <v>7</v>
      </c>
      <c r="AG6" s="13" t="s">
        <v>6</v>
      </c>
      <c r="AH6" s="13" t="s">
        <v>7</v>
      </c>
      <c r="AI6" s="13" t="s">
        <v>6</v>
      </c>
      <c r="AJ6" s="13" t="s">
        <v>7</v>
      </c>
      <c r="AK6" s="13" t="s">
        <v>6</v>
      </c>
      <c r="AL6" s="13" t="s">
        <v>7</v>
      </c>
      <c r="AM6" s="13" t="s">
        <v>6</v>
      </c>
      <c r="AN6" s="13" t="s">
        <v>7</v>
      </c>
      <c r="AO6" s="13" t="s">
        <v>6</v>
      </c>
      <c r="AP6" s="13" t="s">
        <v>7</v>
      </c>
      <c r="AQ6" s="13" t="s">
        <v>6</v>
      </c>
      <c r="AR6" s="13" t="s">
        <v>7</v>
      </c>
      <c r="AS6" s="13" t="s">
        <v>6</v>
      </c>
      <c r="AT6" s="13" t="s">
        <v>7</v>
      </c>
      <c r="AU6" s="13" t="s">
        <v>6</v>
      </c>
      <c r="AV6" s="13" t="s">
        <v>7</v>
      </c>
      <c r="AW6" s="13" t="s">
        <v>6</v>
      </c>
      <c r="AX6" s="13" t="s">
        <v>7</v>
      </c>
      <c r="AY6" s="13" t="s">
        <v>6</v>
      </c>
      <c r="AZ6" s="13" t="s">
        <v>7</v>
      </c>
      <c r="BA6" s="13" t="s">
        <v>6</v>
      </c>
      <c r="BB6" s="13" t="s">
        <v>7</v>
      </c>
      <c r="BC6" s="12" t="s">
        <v>6</v>
      </c>
      <c r="BD6" s="12" t="s">
        <v>7</v>
      </c>
      <c r="BE6" s="12" t="s">
        <v>6</v>
      </c>
      <c r="BF6" s="12" t="s">
        <v>7</v>
      </c>
      <c r="BG6" s="12" t="s">
        <v>6</v>
      </c>
      <c r="BH6" s="12" t="s">
        <v>7</v>
      </c>
      <c r="BI6" s="12" t="s">
        <v>6</v>
      </c>
      <c r="BJ6" s="12" t="s">
        <v>7</v>
      </c>
      <c r="BK6" s="12" t="s">
        <v>6</v>
      </c>
      <c r="BL6" s="12" t="s">
        <v>7</v>
      </c>
      <c r="BM6" s="12" t="s">
        <v>6</v>
      </c>
      <c r="BN6" s="12" t="s">
        <v>7</v>
      </c>
      <c r="BO6" s="12" t="s">
        <v>6</v>
      </c>
      <c r="BP6" s="12" t="s">
        <v>7</v>
      </c>
      <c r="BQ6" s="12" t="s">
        <v>6</v>
      </c>
      <c r="BR6" s="12" t="s">
        <v>7</v>
      </c>
      <c r="BS6" s="12" t="s">
        <v>6</v>
      </c>
      <c r="BT6" s="12" t="s">
        <v>7</v>
      </c>
      <c r="BU6" s="12" t="s">
        <v>6</v>
      </c>
      <c r="BV6" s="12" t="s">
        <v>7</v>
      </c>
      <c r="BW6" s="12" t="s">
        <v>6</v>
      </c>
      <c r="BX6" s="12" t="s">
        <v>7</v>
      </c>
      <c r="BY6" s="12" t="s">
        <v>6</v>
      </c>
      <c r="BZ6" s="12" t="s">
        <v>7</v>
      </c>
      <c r="CA6" s="12" t="s">
        <v>6</v>
      </c>
      <c r="CB6" s="12" t="s">
        <v>7</v>
      </c>
      <c r="CC6" s="12" t="s">
        <v>6</v>
      </c>
      <c r="CD6" s="12" t="s">
        <v>7</v>
      </c>
      <c r="CE6" s="12" t="s">
        <v>6</v>
      </c>
      <c r="CF6" s="12" t="s">
        <v>7</v>
      </c>
      <c r="CG6" s="12" t="s">
        <v>6</v>
      </c>
      <c r="CH6" s="12" t="s">
        <v>7</v>
      </c>
    </row>
    <row r="7" spans="1:86" ht="15.75" customHeight="1">
      <c r="A7" s="24"/>
      <c r="B7" s="12"/>
      <c r="C7" s="16" t="s">
        <v>11</v>
      </c>
      <c r="D7" s="36"/>
      <c r="E7" s="16" t="s">
        <v>11</v>
      </c>
      <c r="F7" s="36"/>
      <c r="G7" s="16" t="s">
        <v>11</v>
      </c>
      <c r="H7" s="36"/>
      <c r="I7" s="16" t="s">
        <v>11</v>
      </c>
      <c r="J7" s="12"/>
      <c r="K7" s="16" t="s">
        <v>11</v>
      </c>
      <c r="L7" s="12"/>
      <c r="M7" s="16" t="s">
        <v>11</v>
      </c>
      <c r="N7" s="12"/>
      <c r="O7" s="16" t="s">
        <v>11</v>
      </c>
      <c r="P7" s="12"/>
      <c r="Q7" s="16" t="s">
        <v>11</v>
      </c>
      <c r="R7" s="12"/>
      <c r="S7" s="16" t="s">
        <v>11</v>
      </c>
      <c r="T7" s="12"/>
      <c r="U7" s="16" t="s">
        <v>11</v>
      </c>
      <c r="V7" s="12"/>
      <c r="W7" s="16" t="s">
        <v>11</v>
      </c>
      <c r="X7" s="12"/>
      <c r="Y7" s="16" t="s">
        <v>11</v>
      </c>
      <c r="Z7" s="12"/>
      <c r="AA7" s="16" t="s">
        <v>11</v>
      </c>
      <c r="AB7" s="12"/>
      <c r="AC7" s="16" t="s">
        <v>11</v>
      </c>
      <c r="AD7" s="12"/>
      <c r="AE7" s="16" t="s">
        <v>11</v>
      </c>
      <c r="AF7" s="12"/>
      <c r="AG7" s="16" t="s">
        <v>11</v>
      </c>
      <c r="AH7" s="12"/>
      <c r="AI7" s="16" t="s">
        <v>11</v>
      </c>
      <c r="AJ7" s="12"/>
      <c r="AK7" s="16" t="s">
        <v>11</v>
      </c>
      <c r="AL7" s="12"/>
      <c r="AM7" s="16" t="s">
        <v>11</v>
      </c>
      <c r="AN7" s="12"/>
      <c r="AO7" s="16" t="s">
        <v>11</v>
      </c>
      <c r="AP7" s="12"/>
      <c r="AQ7" s="16" t="s">
        <v>11</v>
      </c>
      <c r="AR7" s="12"/>
      <c r="AS7" s="16" t="s">
        <v>11</v>
      </c>
      <c r="AT7" s="12"/>
      <c r="AU7" s="16" t="s">
        <v>11</v>
      </c>
      <c r="AV7" s="12"/>
      <c r="AW7" s="16" t="s">
        <v>11</v>
      </c>
      <c r="AX7" s="12"/>
      <c r="AY7" s="16" t="s">
        <v>11</v>
      </c>
      <c r="AZ7" s="12"/>
      <c r="BA7" s="16" t="s">
        <v>11</v>
      </c>
      <c r="BB7" s="12"/>
      <c r="BC7" s="16" t="s">
        <v>11</v>
      </c>
      <c r="BD7" s="12"/>
      <c r="BE7" s="16" t="s">
        <v>11</v>
      </c>
      <c r="BF7" s="12"/>
      <c r="BG7" s="16" t="s">
        <v>11</v>
      </c>
      <c r="BH7" s="12"/>
      <c r="BI7" s="16" t="s">
        <v>11</v>
      </c>
      <c r="BJ7" s="12"/>
      <c r="BK7" s="16" t="s">
        <v>11</v>
      </c>
      <c r="BL7" s="12"/>
      <c r="BM7" s="16" t="s">
        <v>11</v>
      </c>
      <c r="BN7" s="12"/>
      <c r="BO7" s="16" t="s">
        <v>11</v>
      </c>
      <c r="BP7" s="12"/>
      <c r="BQ7" s="16" t="s">
        <v>11</v>
      </c>
      <c r="BR7" s="12"/>
      <c r="BS7" s="16" t="s">
        <v>11</v>
      </c>
      <c r="BT7" s="12"/>
      <c r="BU7" s="16" t="s">
        <v>11</v>
      </c>
      <c r="BV7" s="12"/>
      <c r="BW7" s="16" t="s">
        <v>11</v>
      </c>
      <c r="BX7" s="12"/>
      <c r="BY7" s="16" t="s">
        <v>11</v>
      </c>
      <c r="BZ7" s="12"/>
      <c r="CA7" s="16" t="s">
        <v>11</v>
      </c>
      <c r="CB7" s="12"/>
      <c r="CC7" s="16" t="s">
        <v>11</v>
      </c>
      <c r="CD7" s="12"/>
      <c r="CE7" s="16" t="s">
        <v>11</v>
      </c>
      <c r="CF7" s="12"/>
      <c r="CG7" s="16" t="s">
        <v>11</v>
      </c>
      <c r="CH7" s="12"/>
    </row>
    <row r="8" spans="1:86" ht="15.75" customHeight="1">
      <c r="A8" s="28"/>
      <c r="B8" s="29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29">
        <v>20</v>
      </c>
      <c r="V8" s="29">
        <v>21</v>
      </c>
      <c r="W8" s="29">
        <v>22</v>
      </c>
      <c r="X8" s="29">
        <v>23</v>
      </c>
      <c r="Y8" s="29">
        <v>24</v>
      </c>
      <c r="Z8" s="29">
        <v>25</v>
      </c>
      <c r="AA8" s="29">
        <v>26</v>
      </c>
      <c r="AB8" s="29">
        <v>27</v>
      </c>
      <c r="AC8" s="29">
        <v>28</v>
      </c>
      <c r="AD8" s="29">
        <v>29</v>
      </c>
      <c r="AE8" s="29">
        <v>30</v>
      </c>
      <c r="AF8" s="29">
        <v>31</v>
      </c>
      <c r="AG8" s="29">
        <v>32</v>
      </c>
      <c r="AH8" s="29">
        <v>33</v>
      </c>
      <c r="AI8" s="29">
        <v>34</v>
      </c>
      <c r="AJ8" s="29">
        <v>35</v>
      </c>
      <c r="AK8" s="29">
        <v>36</v>
      </c>
      <c r="AL8" s="29">
        <v>37</v>
      </c>
      <c r="AM8" s="29">
        <v>38</v>
      </c>
      <c r="AN8" s="29">
        <v>39</v>
      </c>
      <c r="AO8" s="29">
        <v>40</v>
      </c>
      <c r="AP8" s="29">
        <v>41</v>
      </c>
      <c r="AQ8" s="29">
        <v>42</v>
      </c>
      <c r="AR8" s="29">
        <v>43</v>
      </c>
      <c r="AS8" s="29">
        <v>44</v>
      </c>
      <c r="AT8" s="29">
        <v>45</v>
      </c>
      <c r="AU8" s="29">
        <v>46</v>
      </c>
      <c r="AV8" s="29">
        <v>47</v>
      </c>
      <c r="AW8" s="29">
        <v>48</v>
      </c>
      <c r="AX8" s="29">
        <v>49</v>
      </c>
      <c r="AY8" s="29">
        <v>50</v>
      </c>
      <c r="AZ8" s="29">
        <v>51</v>
      </c>
      <c r="BA8" s="29">
        <v>52</v>
      </c>
      <c r="BB8" s="29">
        <v>53</v>
      </c>
      <c r="BC8" s="29">
        <v>54</v>
      </c>
      <c r="BD8" s="29">
        <v>55</v>
      </c>
      <c r="BE8" s="29">
        <v>56</v>
      </c>
      <c r="BF8" s="29">
        <v>57</v>
      </c>
      <c r="BG8" s="29">
        <v>58</v>
      </c>
      <c r="BH8" s="29">
        <v>59</v>
      </c>
      <c r="BI8" s="29">
        <v>60</v>
      </c>
      <c r="BJ8" s="29">
        <v>61</v>
      </c>
      <c r="BK8" s="29">
        <v>62</v>
      </c>
      <c r="BL8" s="29">
        <v>63</v>
      </c>
      <c r="BM8" s="29">
        <v>64</v>
      </c>
      <c r="BN8" s="29">
        <v>65</v>
      </c>
      <c r="BO8" s="29">
        <v>66</v>
      </c>
      <c r="BP8" s="29">
        <v>67</v>
      </c>
      <c r="BQ8" s="29">
        <v>68</v>
      </c>
      <c r="BR8" s="29">
        <v>69</v>
      </c>
      <c r="BS8" s="29">
        <v>70</v>
      </c>
      <c r="BT8" s="29">
        <v>71</v>
      </c>
      <c r="BU8" s="29">
        <v>72</v>
      </c>
      <c r="BV8" s="29">
        <v>73</v>
      </c>
      <c r="BW8" s="29">
        <v>74</v>
      </c>
      <c r="BX8" s="29">
        <v>75</v>
      </c>
      <c r="BY8" s="29">
        <v>76</v>
      </c>
      <c r="BZ8" s="29">
        <v>77</v>
      </c>
      <c r="CA8" s="29">
        <v>78</v>
      </c>
      <c r="CB8" s="29">
        <v>79</v>
      </c>
      <c r="CC8" s="29">
        <v>80</v>
      </c>
      <c r="CD8" s="29">
        <v>81</v>
      </c>
      <c r="CE8" s="29">
        <v>82</v>
      </c>
      <c r="CF8" s="29">
        <v>83</v>
      </c>
      <c r="CG8" s="29">
        <v>84</v>
      </c>
      <c r="CH8" s="29">
        <v>85</v>
      </c>
    </row>
    <row r="9" spans="1:86" s="34" customFormat="1" ht="15.75" customHeight="1">
      <c r="A9" s="60" t="s">
        <v>12</v>
      </c>
      <c r="B9" s="61">
        <v>138394754</v>
      </c>
      <c r="C9" s="62">
        <v>106667402</v>
      </c>
      <c r="D9" s="62">
        <v>5579145443</v>
      </c>
      <c r="E9" s="62">
        <v>3966540</v>
      </c>
      <c r="F9" s="62">
        <v>21564586</v>
      </c>
      <c r="G9" s="62">
        <v>106688255</v>
      </c>
      <c r="H9" s="63">
        <v>1082855370</v>
      </c>
      <c r="I9" s="61">
        <v>46091502</v>
      </c>
      <c r="J9" s="61">
        <v>58938971</v>
      </c>
      <c r="K9" s="61">
        <v>6466792</v>
      </c>
      <c r="L9" s="61">
        <v>3486637</v>
      </c>
      <c r="M9" s="61">
        <v>98261</v>
      </c>
      <c r="N9" s="61">
        <v>14571</v>
      </c>
      <c r="O9" s="61">
        <v>25741511</v>
      </c>
      <c r="P9" s="61">
        <v>31741551</v>
      </c>
      <c r="Q9" s="61">
        <v>7725138</v>
      </c>
      <c r="R9" s="61">
        <v>7022420</v>
      </c>
      <c r="S9" s="61">
        <v>5192133</v>
      </c>
      <c r="T9" s="61">
        <v>893957</v>
      </c>
      <c r="U9" s="61">
        <v>4344189</v>
      </c>
      <c r="V9" s="61">
        <v>1000149</v>
      </c>
      <c r="W9" s="61">
        <v>93369</v>
      </c>
      <c r="X9" s="61">
        <v>351184</v>
      </c>
      <c r="Y9" s="61">
        <v>2960172</v>
      </c>
      <c r="Z9" s="61">
        <v>797162</v>
      </c>
      <c r="AA9" s="61">
        <v>359098</v>
      </c>
      <c r="AB9" s="61">
        <v>1032247</v>
      </c>
      <c r="AC9" s="61">
        <v>6418317</v>
      </c>
      <c r="AD9" s="61">
        <v>10958470</v>
      </c>
      <c r="AE9" s="61">
        <v>386681</v>
      </c>
      <c r="AF9" s="61">
        <v>1302464</v>
      </c>
      <c r="AG9" s="61">
        <v>32209</v>
      </c>
      <c r="AH9" s="61">
        <v>120603</v>
      </c>
      <c r="AI9" s="61">
        <v>79911</v>
      </c>
      <c r="AJ9" s="61">
        <v>168593</v>
      </c>
      <c r="AK9" s="61">
        <v>92740926</v>
      </c>
      <c r="AL9" s="61">
        <v>1023916399</v>
      </c>
      <c r="AM9" s="61">
        <v>92740927</v>
      </c>
      <c r="AN9" s="61">
        <v>1023920139</v>
      </c>
      <c r="AO9" s="61">
        <v>22616201</v>
      </c>
      <c r="AP9" s="61">
        <v>53821990</v>
      </c>
      <c r="AQ9" s="61">
        <v>5148030</v>
      </c>
      <c r="AR9" s="61">
        <v>4347720</v>
      </c>
      <c r="AS9" s="61">
        <v>17074708</v>
      </c>
      <c r="AT9" s="61">
        <v>47842244</v>
      </c>
      <c r="AU9" s="61">
        <v>355457</v>
      </c>
      <c r="AV9" s="61">
        <v>73109</v>
      </c>
      <c r="AW9" s="61">
        <v>225441</v>
      </c>
      <c r="AX9" s="61">
        <v>917524</v>
      </c>
      <c r="AY9" s="61">
        <v>4874407</v>
      </c>
      <c r="AZ9" s="61">
        <v>4518182</v>
      </c>
      <c r="BA9" s="61">
        <v>96815936</v>
      </c>
      <c r="BB9" s="61">
        <v>1071872816</v>
      </c>
      <c r="BC9" s="61">
        <v>133577700</v>
      </c>
      <c r="BD9" s="61">
        <v>1189243053</v>
      </c>
      <c r="BE9" s="61">
        <v>120500889</v>
      </c>
      <c r="BF9" s="61">
        <v>843094979</v>
      </c>
      <c r="BG9" s="61">
        <v>11128072</v>
      </c>
      <c r="BH9" s="61">
        <v>252998613</v>
      </c>
      <c r="BI9" s="61">
        <v>15590592</v>
      </c>
      <c r="BJ9" s="61">
        <v>16248889</v>
      </c>
      <c r="BK9" s="61">
        <v>1758125</v>
      </c>
      <c r="BL9" s="61">
        <v>86530919</v>
      </c>
      <c r="BM9" s="61">
        <v>1443437</v>
      </c>
      <c r="BN9" s="61">
        <v>2288806</v>
      </c>
      <c r="BO9" s="61">
        <v>318754</v>
      </c>
      <c r="BP9" s="61">
        <v>85905</v>
      </c>
      <c r="BQ9" s="61">
        <v>84547</v>
      </c>
      <c r="BR9" s="61">
        <v>52199</v>
      </c>
      <c r="BS9" s="61">
        <v>22397</v>
      </c>
      <c r="BT9" s="61">
        <v>27567</v>
      </c>
      <c r="BU9" s="61">
        <v>20268821</v>
      </c>
      <c r="BV9" s="61">
        <v>39072222</v>
      </c>
      <c r="BW9" s="61">
        <v>96873353</v>
      </c>
      <c r="BX9" s="61">
        <v>4164063</v>
      </c>
      <c r="BY9" s="61">
        <v>109915823</v>
      </c>
      <c r="BZ9" s="61">
        <v>295796995</v>
      </c>
      <c r="CA9" s="61">
        <v>107001071</v>
      </c>
      <c r="CB9" s="61">
        <v>250941390</v>
      </c>
      <c r="CC9" s="61">
        <v>3978421</v>
      </c>
      <c r="CD9" s="61">
        <v>44855606</v>
      </c>
      <c r="CE9" s="61">
        <v>26694105</v>
      </c>
      <c r="CF9" s="61">
        <v>126289889</v>
      </c>
      <c r="CG9" s="61">
        <v>6496924</v>
      </c>
      <c r="CH9" s="64">
        <v>1770962</v>
      </c>
    </row>
    <row r="10" spans="1:86" ht="15.75" customHeight="1">
      <c r="A10" s="65" t="s">
        <v>13</v>
      </c>
      <c r="B10" s="66">
        <v>2675594</v>
      </c>
      <c r="C10" s="67">
        <v>0</v>
      </c>
      <c r="D10" s="67">
        <v>0</v>
      </c>
      <c r="E10" s="67">
        <v>6751</v>
      </c>
      <c r="F10" s="67">
        <v>184922</v>
      </c>
      <c r="G10" s="67">
        <v>8711</v>
      </c>
      <c r="H10" s="68">
        <v>185136</v>
      </c>
      <c r="I10" s="66">
        <v>4602</v>
      </c>
      <c r="J10" s="66">
        <v>3925</v>
      </c>
      <c r="K10" s="69">
        <v>4</v>
      </c>
      <c r="L10" s="69">
        <v>5</v>
      </c>
      <c r="M10" s="70">
        <v>315</v>
      </c>
      <c r="N10" s="70">
        <v>224</v>
      </c>
      <c r="O10" s="66">
        <v>3602</v>
      </c>
      <c r="P10" s="66">
        <v>3070</v>
      </c>
      <c r="Q10" s="70">
        <v>517</v>
      </c>
      <c r="R10" s="70">
        <v>327</v>
      </c>
      <c r="S10" s="66">
        <v>273</v>
      </c>
      <c r="T10" s="66">
        <v>92</v>
      </c>
      <c r="U10" s="70">
        <v>0</v>
      </c>
      <c r="V10" s="70">
        <v>0</v>
      </c>
      <c r="W10" s="69">
        <v>38</v>
      </c>
      <c r="X10" s="69">
        <v>57</v>
      </c>
      <c r="Y10" s="69">
        <v>9</v>
      </c>
      <c r="Z10" s="69">
        <v>3</v>
      </c>
      <c r="AA10" s="66">
        <v>0</v>
      </c>
      <c r="AB10" s="66">
        <v>0</v>
      </c>
      <c r="AC10" s="66">
        <v>151</v>
      </c>
      <c r="AD10" s="66">
        <v>13</v>
      </c>
      <c r="AE10" s="66">
        <v>0</v>
      </c>
      <c r="AF10" s="66">
        <v>0</v>
      </c>
      <c r="AG10" s="66">
        <v>43</v>
      </c>
      <c r="AH10" s="66">
        <v>26</v>
      </c>
      <c r="AI10" s="69">
        <v>14</v>
      </c>
      <c r="AJ10" s="69">
        <v>113</v>
      </c>
      <c r="AK10" s="66">
        <v>6301</v>
      </c>
      <c r="AL10" s="66">
        <v>181211</v>
      </c>
      <c r="AM10" s="66">
        <v>6301</v>
      </c>
      <c r="AN10" s="66">
        <v>181211</v>
      </c>
      <c r="AO10" s="66">
        <v>274498</v>
      </c>
      <c r="AP10" s="66">
        <v>513983</v>
      </c>
      <c r="AQ10" s="66">
        <v>37401</v>
      </c>
      <c r="AR10" s="66">
        <v>55284</v>
      </c>
      <c r="AS10" s="66">
        <v>227919</v>
      </c>
      <c r="AT10" s="66">
        <v>426829</v>
      </c>
      <c r="AU10" s="66">
        <v>3010</v>
      </c>
      <c r="AV10" s="66">
        <v>1820</v>
      </c>
      <c r="AW10" s="66">
        <v>8054</v>
      </c>
      <c r="AX10" s="66">
        <v>25352</v>
      </c>
      <c r="AY10" s="66">
        <v>99751</v>
      </c>
      <c r="AZ10" s="66">
        <v>59979</v>
      </c>
      <c r="BA10" s="66">
        <v>234675</v>
      </c>
      <c r="BB10" s="66">
        <v>605713</v>
      </c>
      <c r="BC10" s="66">
        <v>2091933</v>
      </c>
      <c r="BD10" s="66">
        <v>3057365</v>
      </c>
      <c r="BE10" s="66">
        <v>543659</v>
      </c>
      <c r="BF10" s="66">
        <v>1537951</v>
      </c>
      <c r="BG10" s="66">
        <v>121921</v>
      </c>
      <c r="BH10" s="66">
        <v>1193395</v>
      </c>
      <c r="BI10" s="66">
        <v>191526</v>
      </c>
      <c r="BJ10" s="66">
        <v>333488</v>
      </c>
      <c r="BK10" s="66">
        <v>25596</v>
      </c>
      <c r="BL10" s="66">
        <v>221047</v>
      </c>
      <c r="BM10" s="66">
        <v>5014</v>
      </c>
      <c r="BN10" s="66">
        <v>9239</v>
      </c>
      <c r="BO10" s="66">
        <v>22881</v>
      </c>
      <c r="BP10" s="66">
        <v>6329</v>
      </c>
      <c r="BQ10" s="66">
        <v>684</v>
      </c>
      <c r="BR10" s="66">
        <v>362</v>
      </c>
      <c r="BS10" s="69">
        <v>30</v>
      </c>
      <c r="BT10" s="69">
        <v>220</v>
      </c>
      <c r="BU10" s="66">
        <v>137223</v>
      </c>
      <c r="BV10" s="66">
        <v>126381</v>
      </c>
      <c r="BW10" s="66">
        <v>1903631</v>
      </c>
      <c r="BX10" s="66">
        <v>88822</v>
      </c>
      <c r="BY10" s="66">
        <v>2097577</v>
      </c>
      <c r="BZ10" s="66">
        <v>3171882</v>
      </c>
      <c r="CA10" s="66">
        <v>2036981</v>
      </c>
      <c r="CB10" s="66">
        <v>2587142</v>
      </c>
      <c r="CC10" s="66">
        <v>75641</v>
      </c>
      <c r="CD10" s="66">
        <v>584740</v>
      </c>
      <c r="CE10" s="66">
        <v>146148</v>
      </c>
      <c r="CF10" s="66">
        <v>295209</v>
      </c>
      <c r="CG10" s="66">
        <v>38023</v>
      </c>
      <c r="CH10" s="71">
        <v>5345</v>
      </c>
    </row>
    <row r="11" spans="1:86" ht="15.75" customHeight="1">
      <c r="A11" s="65" t="s">
        <v>14</v>
      </c>
      <c r="B11" s="66">
        <v>11633370</v>
      </c>
      <c r="C11" s="67">
        <v>880556</v>
      </c>
      <c r="D11" s="67">
        <v>964764</v>
      </c>
      <c r="E11" s="72">
        <v>890</v>
      </c>
      <c r="F11" s="72">
        <v>2278</v>
      </c>
      <c r="G11" s="67">
        <v>875009</v>
      </c>
      <c r="H11" s="68">
        <v>92406</v>
      </c>
      <c r="I11" s="66">
        <v>128710</v>
      </c>
      <c r="J11" s="66">
        <v>3722</v>
      </c>
      <c r="K11" s="69">
        <v>625</v>
      </c>
      <c r="L11" s="69">
        <v>223</v>
      </c>
      <c r="M11" s="70">
        <v>0</v>
      </c>
      <c r="N11" s="70">
        <v>0</v>
      </c>
      <c r="O11" s="69">
        <v>2095</v>
      </c>
      <c r="P11" s="69">
        <v>904</v>
      </c>
      <c r="Q11" s="70">
        <v>0</v>
      </c>
      <c r="R11" s="70">
        <v>0</v>
      </c>
      <c r="S11" s="69">
        <v>106</v>
      </c>
      <c r="T11" s="69">
        <v>106</v>
      </c>
      <c r="U11" s="66">
        <v>0</v>
      </c>
      <c r="V11" s="66">
        <v>0</v>
      </c>
      <c r="W11" s="66">
        <v>0</v>
      </c>
      <c r="X11" s="66">
        <v>0</v>
      </c>
      <c r="Y11" s="69">
        <v>637</v>
      </c>
      <c r="Z11" s="69">
        <v>90</v>
      </c>
      <c r="AA11" s="66">
        <v>0</v>
      </c>
      <c r="AB11" s="66">
        <v>0</v>
      </c>
      <c r="AC11" s="66">
        <v>125978</v>
      </c>
      <c r="AD11" s="66">
        <v>2391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856788</v>
      </c>
      <c r="AL11" s="66">
        <v>88684</v>
      </c>
      <c r="AM11" s="66">
        <v>856788</v>
      </c>
      <c r="AN11" s="66">
        <v>88684</v>
      </c>
      <c r="AO11" s="66">
        <v>1350300</v>
      </c>
      <c r="AP11" s="66">
        <v>635544</v>
      </c>
      <c r="AQ11" s="66">
        <v>90714</v>
      </c>
      <c r="AR11" s="66">
        <v>15289</v>
      </c>
      <c r="AS11" s="66">
        <v>1223200</v>
      </c>
      <c r="AT11" s="66">
        <v>593978</v>
      </c>
      <c r="AU11" s="66">
        <v>33592</v>
      </c>
      <c r="AV11" s="66">
        <v>2162</v>
      </c>
      <c r="AW11" s="69">
        <v>4972</v>
      </c>
      <c r="AX11" s="69">
        <v>23652</v>
      </c>
      <c r="AY11" s="66">
        <v>632493</v>
      </c>
      <c r="AZ11" s="66">
        <v>195178</v>
      </c>
      <c r="BA11" s="66">
        <v>1961072</v>
      </c>
      <c r="BB11" s="66">
        <v>522445</v>
      </c>
      <c r="BC11" s="66">
        <v>9806598</v>
      </c>
      <c r="BD11" s="66">
        <v>2010493</v>
      </c>
      <c r="BE11" s="66">
        <v>8148662</v>
      </c>
      <c r="BF11" s="66">
        <v>1593602</v>
      </c>
      <c r="BG11" s="66">
        <v>148746</v>
      </c>
      <c r="BH11" s="66">
        <v>244089</v>
      </c>
      <c r="BI11" s="66">
        <v>61269</v>
      </c>
      <c r="BJ11" s="66">
        <v>55604</v>
      </c>
      <c r="BK11" s="66">
        <v>62136</v>
      </c>
      <c r="BL11" s="66">
        <v>34423</v>
      </c>
      <c r="BM11" s="69">
        <v>494</v>
      </c>
      <c r="BN11" s="69">
        <v>2125</v>
      </c>
      <c r="BO11" s="66">
        <v>11104</v>
      </c>
      <c r="BP11" s="66">
        <v>2745</v>
      </c>
      <c r="BQ11" s="66">
        <v>0</v>
      </c>
      <c r="BR11" s="66">
        <v>0</v>
      </c>
      <c r="BS11" s="66">
        <v>0</v>
      </c>
      <c r="BT11" s="66">
        <v>0</v>
      </c>
      <c r="BU11" s="66">
        <v>2512414</v>
      </c>
      <c r="BV11" s="66">
        <v>1622141</v>
      </c>
      <c r="BW11" s="66">
        <v>3584433</v>
      </c>
      <c r="BX11" s="66">
        <v>133508</v>
      </c>
      <c r="BY11" s="66">
        <v>9342616</v>
      </c>
      <c r="BZ11" s="66">
        <v>3528564</v>
      </c>
      <c r="CA11" s="66">
        <v>9280210</v>
      </c>
      <c r="CB11" s="66">
        <v>3464671</v>
      </c>
      <c r="CC11" s="66">
        <v>78690</v>
      </c>
      <c r="CD11" s="66">
        <v>63892</v>
      </c>
      <c r="CE11" s="66">
        <v>1525770</v>
      </c>
      <c r="CF11" s="66">
        <v>373785</v>
      </c>
      <c r="CG11" s="66">
        <v>23221</v>
      </c>
      <c r="CH11" s="71">
        <v>1417</v>
      </c>
    </row>
    <row r="12" spans="1:86" ht="15.75" customHeight="1">
      <c r="A12" s="65" t="s">
        <v>15</v>
      </c>
      <c r="B12" s="66">
        <v>11786747</v>
      </c>
      <c r="C12" s="67">
        <v>3931639</v>
      </c>
      <c r="D12" s="67">
        <v>7022667</v>
      </c>
      <c r="E12" s="67">
        <v>2336</v>
      </c>
      <c r="F12" s="67">
        <v>316</v>
      </c>
      <c r="G12" s="67">
        <v>3932334</v>
      </c>
      <c r="H12" s="68">
        <v>701254</v>
      </c>
      <c r="I12" s="66">
        <v>680091</v>
      </c>
      <c r="J12" s="66">
        <v>46864</v>
      </c>
      <c r="K12" s="66">
        <v>0</v>
      </c>
      <c r="L12" s="66">
        <v>0</v>
      </c>
      <c r="M12" s="69">
        <v>1658</v>
      </c>
      <c r="N12" s="69">
        <v>98</v>
      </c>
      <c r="O12" s="69">
        <v>2943</v>
      </c>
      <c r="P12" s="69">
        <v>260</v>
      </c>
      <c r="Q12" s="66">
        <v>86557</v>
      </c>
      <c r="R12" s="66">
        <v>8246</v>
      </c>
      <c r="S12" s="66">
        <v>43737</v>
      </c>
      <c r="T12" s="66">
        <v>2886</v>
      </c>
      <c r="U12" s="70">
        <v>3019</v>
      </c>
      <c r="V12" s="70">
        <v>35</v>
      </c>
      <c r="W12" s="66">
        <v>0</v>
      </c>
      <c r="X12" s="66">
        <v>0</v>
      </c>
      <c r="Y12" s="66">
        <v>447503</v>
      </c>
      <c r="Z12" s="66">
        <v>32357</v>
      </c>
      <c r="AA12" s="69">
        <v>727</v>
      </c>
      <c r="AB12" s="69">
        <v>42</v>
      </c>
      <c r="AC12" s="66">
        <v>95754</v>
      </c>
      <c r="AD12" s="66">
        <v>2666</v>
      </c>
      <c r="AE12" s="69">
        <v>1949</v>
      </c>
      <c r="AF12" s="69">
        <v>199</v>
      </c>
      <c r="AG12" s="69">
        <v>1299</v>
      </c>
      <c r="AH12" s="69">
        <v>44</v>
      </c>
      <c r="AI12" s="69">
        <v>650</v>
      </c>
      <c r="AJ12" s="69">
        <v>6</v>
      </c>
      <c r="AK12" s="66">
        <v>3368135</v>
      </c>
      <c r="AL12" s="66">
        <v>654390</v>
      </c>
      <c r="AM12" s="66">
        <v>3368135</v>
      </c>
      <c r="AN12" s="66">
        <v>654390</v>
      </c>
      <c r="AO12" s="66">
        <v>1942922</v>
      </c>
      <c r="AP12" s="66">
        <v>1794289</v>
      </c>
      <c r="AQ12" s="66">
        <v>144235</v>
      </c>
      <c r="AR12" s="66">
        <v>46450</v>
      </c>
      <c r="AS12" s="66">
        <v>1751376</v>
      </c>
      <c r="AT12" s="66">
        <v>1728692</v>
      </c>
      <c r="AU12" s="66">
        <v>48734</v>
      </c>
      <c r="AV12" s="66">
        <v>7064</v>
      </c>
      <c r="AW12" s="69">
        <v>1017</v>
      </c>
      <c r="AX12" s="69">
        <v>11505</v>
      </c>
      <c r="AY12" s="66">
        <v>1329882</v>
      </c>
      <c r="AZ12" s="66">
        <v>927439</v>
      </c>
      <c r="BA12" s="66">
        <v>4273801</v>
      </c>
      <c r="BB12" s="66">
        <v>1507457</v>
      </c>
      <c r="BC12" s="66">
        <v>10850924</v>
      </c>
      <c r="BD12" s="66">
        <v>4986618</v>
      </c>
      <c r="BE12" s="66">
        <v>9042344</v>
      </c>
      <c r="BF12" s="66">
        <v>4342997</v>
      </c>
      <c r="BG12" s="66">
        <v>222499</v>
      </c>
      <c r="BH12" s="66">
        <v>364730</v>
      </c>
      <c r="BI12" s="66">
        <v>105902</v>
      </c>
      <c r="BJ12" s="66">
        <v>95921</v>
      </c>
      <c r="BK12" s="66">
        <v>43858</v>
      </c>
      <c r="BL12" s="66">
        <v>50702</v>
      </c>
      <c r="BM12" s="69">
        <v>73</v>
      </c>
      <c r="BN12" s="69">
        <v>248</v>
      </c>
      <c r="BO12" s="66">
        <v>13546</v>
      </c>
      <c r="BP12" s="66">
        <v>3337</v>
      </c>
      <c r="BQ12" s="69">
        <v>1299</v>
      </c>
      <c r="BR12" s="69">
        <v>21</v>
      </c>
      <c r="BS12" s="69">
        <v>1055</v>
      </c>
      <c r="BT12" s="69">
        <v>996</v>
      </c>
      <c r="BU12" s="66">
        <v>4240682</v>
      </c>
      <c r="BV12" s="66">
        <v>6688442</v>
      </c>
      <c r="BW12" s="66">
        <v>5670531</v>
      </c>
      <c r="BX12" s="66">
        <v>223587</v>
      </c>
      <c r="BY12" s="66">
        <v>10231326</v>
      </c>
      <c r="BZ12" s="66">
        <v>10979390</v>
      </c>
      <c r="CA12" s="66">
        <v>10162954</v>
      </c>
      <c r="CB12" s="66">
        <v>10904118</v>
      </c>
      <c r="CC12" s="66">
        <v>95296</v>
      </c>
      <c r="CD12" s="66">
        <v>75272</v>
      </c>
      <c r="CE12" s="66">
        <v>1295658</v>
      </c>
      <c r="CF12" s="66">
        <v>744897</v>
      </c>
      <c r="CG12" s="66">
        <v>154714</v>
      </c>
      <c r="CH12" s="71">
        <v>8241</v>
      </c>
    </row>
    <row r="13" spans="1:86" ht="15.75" customHeight="1">
      <c r="A13" s="65" t="s">
        <v>16</v>
      </c>
      <c r="B13" s="66">
        <v>11711680</v>
      </c>
      <c r="C13" s="67">
        <v>6631856</v>
      </c>
      <c r="D13" s="67">
        <v>27161757</v>
      </c>
      <c r="E13" s="67">
        <v>850</v>
      </c>
      <c r="F13" s="67">
        <v>1138</v>
      </c>
      <c r="G13" s="67">
        <v>6635470</v>
      </c>
      <c r="H13" s="68">
        <v>2710778</v>
      </c>
      <c r="I13" s="66">
        <v>1812137</v>
      </c>
      <c r="J13" s="66">
        <v>337648</v>
      </c>
      <c r="K13" s="66">
        <v>34535</v>
      </c>
      <c r="L13" s="66">
        <v>4404</v>
      </c>
      <c r="M13" s="66">
        <v>53739</v>
      </c>
      <c r="N13" s="66">
        <v>9898</v>
      </c>
      <c r="O13" s="66">
        <v>223656</v>
      </c>
      <c r="P13" s="66">
        <v>23639</v>
      </c>
      <c r="Q13" s="66">
        <v>497570</v>
      </c>
      <c r="R13" s="66">
        <v>172644</v>
      </c>
      <c r="S13" s="66">
        <v>259377</v>
      </c>
      <c r="T13" s="66">
        <v>60963</v>
      </c>
      <c r="U13" s="66">
        <v>33268</v>
      </c>
      <c r="V13" s="66">
        <v>3985</v>
      </c>
      <c r="W13" s="66">
        <v>0</v>
      </c>
      <c r="X13" s="66">
        <v>0</v>
      </c>
      <c r="Y13" s="66">
        <v>642247</v>
      </c>
      <c r="Z13" s="66">
        <v>54465</v>
      </c>
      <c r="AA13" s="69">
        <v>634</v>
      </c>
      <c r="AB13" s="69">
        <v>64</v>
      </c>
      <c r="AC13" s="66">
        <v>122013</v>
      </c>
      <c r="AD13" s="66">
        <v>6335</v>
      </c>
      <c r="AE13" s="69">
        <v>3913</v>
      </c>
      <c r="AF13" s="69">
        <v>832</v>
      </c>
      <c r="AG13" s="66">
        <v>0</v>
      </c>
      <c r="AH13" s="66">
        <v>0</v>
      </c>
      <c r="AI13" s="70">
        <v>1614</v>
      </c>
      <c r="AJ13" s="70">
        <v>419</v>
      </c>
      <c r="AK13" s="66">
        <v>5775871</v>
      </c>
      <c r="AL13" s="66">
        <v>2373130</v>
      </c>
      <c r="AM13" s="66">
        <v>5775871</v>
      </c>
      <c r="AN13" s="66">
        <v>2373130</v>
      </c>
      <c r="AO13" s="66">
        <v>1940919</v>
      </c>
      <c r="AP13" s="66">
        <v>2528050</v>
      </c>
      <c r="AQ13" s="66">
        <v>190304</v>
      </c>
      <c r="AR13" s="66">
        <v>55012</v>
      </c>
      <c r="AS13" s="66">
        <v>1714841</v>
      </c>
      <c r="AT13" s="66">
        <v>2453102</v>
      </c>
      <c r="AU13" s="66">
        <v>47030</v>
      </c>
      <c r="AV13" s="66">
        <v>13614</v>
      </c>
      <c r="AW13" s="66">
        <v>2027</v>
      </c>
      <c r="AX13" s="66">
        <v>5189</v>
      </c>
      <c r="AY13" s="66">
        <v>1137179</v>
      </c>
      <c r="AZ13" s="66">
        <v>1472211</v>
      </c>
      <c r="BA13" s="66">
        <v>6162879</v>
      </c>
      <c r="BB13" s="66">
        <v>3401938</v>
      </c>
      <c r="BC13" s="66">
        <v>11084693</v>
      </c>
      <c r="BD13" s="66">
        <v>9062741</v>
      </c>
      <c r="BE13" s="66">
        <v>9262164</v>
      </c>
      <c r="BF13" s="66">
        <v>8124226</v>
      </c>
      <c r="BG13" s="66">
        <v>302534</v>
      </c>
      <c r="BH13" s="66">
        <v>568385</v>
      </c>
      <c r="BI13" s="66">
        <v>2367863</v>
      </c>
      <c r="BJ13" s="66">
        <v>783794</v>
      </c>
      <c r="BK13" s="66">
        <v>39539</v>
      </c>
      <c r="BL13" s="66">
        <v>62941</v>
      </c>
      <c r="BM13" s="69">
        <v>1000</v>
      </c>
      <c r="BN13" s="69">
        <v>930</v>
      </c>
      <c r="BO13" s="66">
        <v>20342</v>
      </c>
      <c r="BP13" s="66">
        <v>20943</v>
      </c>
      <c r="BQ13" s="69">
        <v>3834</v>
      </c>
      <c r="BR13" s="69">
        <v>773</v>
      </c>
      <c r="BS13" s="69">
        <v>2944</v>
      </c>
      <c r="BT13" s="69">
        <v>3012</v>
      </c>
      <c r="BU13" s="66">
        <v>3731353</v>
      </c>
      <c r="BV13" s="66">
        <v>11214308</v>
      </c>
      <c r="BW13" s="66">
        <v>7034712</v>
      </c>
      <c r="BX13" s="66">
        <v>281531</v>
      </c>
      <c r="BY13" s="66">
        <v>10139760</v>
      </c>
      <c r="BZ13" s="66">
        <v>18615945</v>
      </c>
      <c r="CA13" s="66">
        <v>10057125</v>
      </c>
      <c r="CB13" s="66">
        <v>18478374</v>
      </c>
      <c r="CC13" s="66">
        <v>115242</v>
      </c>
      <c r="CD13" s="66">
        <v>137570</v>
      </c>
      <c r="CE13" s="66">
        <v>1456103</v>
      </c>
      <c r="CF13" s="66">
        <v>1009385</v>
      </c>
      <c r="CG13" s="66">
        <v>241155</v>
      </c>
      <c r="CH13" s="71">
        <v>16647</v>
      </c>
    </row>
    <row r="14" spans="1:86" ht="15.75" customHeight="1">
      <c r="A14" s="65" t="s">
        <v>17</v>
      </c>
      <c r="B14" s="66">
        <v>10937694</v>
      </c>
      <c r="C14" s="67">
        <v>7958803</v>
      </c>
      <c r="D14" s="67">
        <v>54399481</v>
      </c>
      <c r="E14" s="67">
        <v>2202</v>
      </c>
      <c r="F14" s="67">
        <v>3649</v>
      </c>
      <c r="G14" s="67">
        <v>7960548</v>
      </c>
      <c r="H14" s="68">
        <v>5795585</v>
      </c>
      <c r="I14" s="66">
        <v>3085853</v>
      </c>
      <c r="J14" s="66">
        <v>1036307</v>
      </c>
      <c r="K14" s="66">
        <v>258485</v>
      </c>
      <c r="L14" s="66">
        <v>70167</v>
      </c>
      <c r="M14" s="66">
        <v>32616</v>
      </c>
      <c r="N14" s="66">
        <v>3141</v>
      </c>
      <c r="O14" s="66">
        <v>1294236</v>
      </c>
      <c r="P14" s="66">
        <v>355340</v>
      </c>
      <c r="Q14" s="66">
        <v>695625</v>
      </c>
      <c r="R14" s="66">
        <v>425403</v>
      </c>
      <c r="S14" s="66">
        <v>608572</v>
      </c>
      <c r="T14" s="66">
        <v>84049</v>
      </c>
      <c r="U14" s="66">
        <v>59955</v>
      </c>
      <c r="V14" s="66">
        <v>8809</v>
      </c>
      <c r="W14" s="69">
        <v>1007</v>
      </c>
      <c r="X14" s="69">
        <v>371</v>
      </c>
      <c r="Y14" s="66">
        <v>212941</v>
      </c>
      <c r="Z14" s="66">
        <v>76138</v>
      </c>
      <c r="AA14" s="69">
        <v>631</v>
      </c>
      <c r="AB14" s="69">
        <v>109</v>
      </c>
      <c r="AC14" s="66">
        <v>122772</v>
      </c>
      <c r="AD14" s="66">
        <v>10332</v>
      </c>
      <c r="AE14" s="69">
        <v>1611</v>
      </c>
      <c r="AF14" s="69">
        <v>2239</v>
      </c>
      <c r="AG14" s="66">
        <v>0</v>
      </c>
      <c r="AH14" s="66">
        <v>0</v>
      </c>
      <c r="AI14" s="70">
        <v>0</v>
      </c>
      <c r="AJ14" s="70">
        <v>0</v>
      </c>
      <c r="AK14" s="66">
        <v>5720555</v>
      </c>
      <c r="AL14" s="66">
        <v>4759278</v>
      </c>
      <c r="AM14" s="66">
        <v>5720555</v>
      </c>
      <c r="AN14" s="66">
        <v>4759278</v>
      </c>
      <c r="AO14" s="66">
        <v>1442821</v>
      </c>
      <c r="AP14" s="66">
        <v>2038165</v>
      </c>
      <c r="AQ14" s="66">
        <v>254414</v>
      </c>
      <c r="AR14" s="66">
        <v>76469</v>
      </c>
      <c r="AS14" s="66">
        <v>1154425</v>
      </c>
      <c r="AT14" s="66">
        <v>1949281</v>
      </c>
      <c r="AU14" s="66">
        <v>28815</v>
      </c>
      <c r="AV14" s="66">
        <v>8693</v>
      </c>
      <c r="AW14" s="69">
        <v>10</v>
      </c>
      <c r="AX14" s="69">
        <v>109</v>
      </c>
      <c r="AY14" s="66">
        <v>585303</v>
      </c>
      <c r="AZ14" s="66">
        <v>852734</v>
      </c>
      <c r="BA14" s="66">
        <v>6030067</v>
      </c>
      <c r="BB14" s="66">
        <v>5882011</v>
      </c>
      <c r="BC14" s="66">
        <v>10602199</v>
      </c>
      <c r="BD14" s="66">
        <v>13397440</v>
      </c>
      <c r="BE14" s="66">
        <v>9460396</v>
      </c>
      <c r="BF14" s="66">
        <v>12314252</v>
      </c>
      <c r="BG14" s="66">
        <v>372614</v>
      </c>
      <c r="BH14" s="66">
        <v>694208</v>
      </c>
      <c r="BI14" s="66">
        <v>3137032</v>
      </c>
      <c r="BJ14" s="66">
        <v>2584575</v>
      </c>
      <c r="BK14" s="66">
        <v>50622</v>
      </c>
      <c r="BL14" s="66">
        <v>85804</v>
      </c>
      <c r="BM14" s="69">
        <v>1232</v>
      </c>
      <c r="BN14" s="69">
        <v>4498</v>
      </c>
      <c r="BO14" s="66">
        <v>24358</v>
      </c>
      <c r="BP14" s="66">
        <v>5858</v>
      </c>
      <c r="BQ14" s="69">
        <v>1632</v>
      </c>
      <c r="BR14" s="69">
        <v>1464</v>
      </c>
      <c r="BS14" s="69">
        <v>2288</v>
      </c>
      <c r="BT14" s="69">
        <v>4590</v>
      </c>
      <c r="BU14" s="66">
        <v>3147195</v>
      </c>
      <c r="BV14" s="66">
        <v>9212446</v>
      </c>
      <c r="BW14" s="66">
        <v>7058989</v>
      </c>
      <c r="BX14" s="66">
        <v>286765</v>
      </c>
      <c r="BY14" s="66">
        <v>9599099</v>
      </c>
      <c r="BZ14" s="66">
        <v>20401353</v>
      </c>
      <c r="CA14" s="66">
        <v>9485966</v>
      </c>
      <c r="CB14" s="66">
        <v>20199416</v>
      </c>
      <c r="CC14" s="66">
        <v>158669</v>
      </c>
      <c r="CD14" s="66">
        <v>201937</v>
      </c>
      <c r="CE14" s="66">
        <v>1275723</v>
      </c>
      <c r="CF14" s="66">
        <v>1182821</v>
      </c>
      <c r="CG14" s="66">
        <v>223795</v>
      </c>
      <c r="CH14" s="71">
        <v>18721</v>
      </c>
    </row>
    <row r="15" spans="1:86" ht="15.75" customHeight="1">
      <c r="A15" s="65" t="s">
        <v>18</v>
      </c>
      <c r="B15" s="66">
        <v>9912261</v>
      </c>
      <c r="C15" s="67">
        <v>8830458</v>
      </c>
      <c r="D15" s="67">
        <v>84959346</v>
      </c>
      <c r="E15" s="67">
        <v>2668</v>
      </c>
      <c r="F15" s="67">
        <v>2880</v>
      </c>
      <c r="G15" s="67">
        <v>8828936</v>
      </c>
      <c r="H15" s="68">
        <v>9784380</v>
      </c>
      <c r="I15" s="66">
        <v>4290763</v>
      </c>
      <c r="J15" s="66">
        <v>2282688</v>
      </c>
      <c r="K15" s="66">
        <v>424355</v>
      </c>
      <c r="L15" s="66">
        <v>219309</v>
      </c>
      <c r="M15" s="66">
        <v>9932</v>
      </c>
      <c r="N15" s="66">
        <v>1211</v>
      </c>
      <c r="O15" s="66">
        <v>2066202</v>
      </c>
      <c r="P15" s="66">
        <v>1026261</v>
      </c>
      <c r="Q15" s="66">
        <v>740224</v>
      </c>
      <c r="R15" s="66">
        <v>594529</v>
      </c>
      <c r="S15" s="66">
        <v>1184202</v>
      </c>
      <c r="T15" s="66">
        <v>197554</v>
      </c>
      <c r="U15" s="66">
        <v>102428</v>
      </c>
      <c r="V15" s="66">
        <v>19552</v>
      </c>
      <c r="W15" s="69">
        <v>1098</v>
      </c>
      <c r="X15" s="69">
        <v>456</v>
      </c>
      <c r="Y15" s="66">
        <v>398815</v>
      </c>
      <c r="Z15" s="66">
        <v>202245</v>
      </c>
      <c r="AA15" s="66">
        <v>5532</v>
      </c>
      <c r="AB15" s="66">
        <v>3061</v>
      </c>
      <c r="AC15" s="66">
        <v>143642</v>
      </c>
      <c r="AD15" s="66">
        <v>14044</v>
      </c>
      <c r="AE15" s="69">
        <v>1911</v>
      </c>
      <c r="AF15" s="69">
        <v>1299</v>
      </c>
      <c r="AG15" s="66">
        <v>0</v>
      </c>
      <c r="AH15" s="66">
        <v>0</v>
      </c>
      <c r="AI15" s="69">
        <v>4013</v>
      </c>
      <c r="AJ15" s="69">
        <v>2070</v>
      </c>
      <c r="AK15" s="66">
        <v>5853087</v>
      </c>
      <c r="AL15" s="66">
        <v>7501691</v>
      </c>
      <c r="AM15" s="66">
        <v>5853087</v>
      </c>
      <c r="AN15" s="66">
        <v>7501691</v>
      </c>
      <c r="AO15" s="66">
        <v>1172082</v>
      </c>
      <c r="AP15" s="66">
        <v>1757227</v>
      </c>
      <c r="AQ15" s="66">
        <v>289699</v>
      </c>
      <c r="AR15" s="66">
        <v>97668</v>
      </c>
      <c r="AS15" s="66">
        <v>850630</v>
      </c>
      <c r="AT15" s="66">
        <v>1649327</v>
      </c>
      <c r="AU15" s="66">
        <v>22900</v>
      </c>
      <c r="AV15" s="66">
        <v>2879</v>
      </c>
      <c r="AW15" s="66">
        <v>3828</v>
      </c>
      <c r="AX15" s="66">
        <v>5744</v>
      </c>
      <c r="AY15" s="66">
        <v>426698</v>
      </c>
      <c r="AZ15" s="66">
        <v>506835</v>
      </c>
      <c r="BA15" s="66">
        <v>6069837</v>
      </c>
      <c r="BB15" s="66">
        <v>8616321</v>
      </c>
      <c r="BC15" s="66">
        <v>9761499</v>
      </c>
      <c r="BD15" s="66">
        <v>17531549</v>
      </c>
      <c r="BE15" s="66">
        <v>9025994</v>
      </c>
      <c r="BF15" s="66">
        <v>16259759</v>
      </c>
      <c r="BG15" s="66">
        <v>384908</v>
      </c>
      <c r="BH15" s="66">
        <v>894306</v>
      </c>
      <c r="BI15" s="66">
        <v>2961453</v>
      </c>
      <c r="BJ15" s="66">
        <v>3262558</v>
      </c>
      <c r="BK15" s="66">
        <v>40776</v>
      </c>
      <c r="BL15" s="66">
        <v>89643</v>
      </c>
      <c r="BM15" s="69">
        <v>811</v>
      </c>
      <c r="BN15" s="69">
        <v>1722</v>
      </c>
      <c r="BO15" s="66">
        <v>24065</v>
      </c>
      <c r="BP15" s="66">
        <v>4592</v>
      </c>
      <c r="BQ15" s="69">
        <v>1254</v>
      </c>
      <c r="BR15" s="69">
        <v>258</v>
      </c>
      <c r="BS15" s="66">
        <v>0</v>
      </c>
      <c r="BT15" s="66">
        <v>0</v>
      </c>
      <c r="BU15" s="66">
        <v>2922994</v>
      </c>
      <c r="BV15" s="66">
        <v>6218585</v>
      </c>
      <c r="BW15" s="66">
        <v>6775377</v>
      </c>
      <c r="BX15" s="66">
        <v>281270</v>
      </c>
      <c r="BY15" s="66">
        <v>8550466</v>
      </c>
      <c r="BZ15" s="66">
        <v>19505984</v>
      </c>
      <c r="CA15" s="66">
        <v>8452755</v>
      </c>
      <c r="CB15" s="66">
        <v>19328517</v>
      </c>
      <c r="CC15" s="66">
        <v>140055</v>
      </c>
      <c r="CD15" s="66">
        <v>177467</v>
      </c>
      <c r="CE15" s="66">
        <v>1339787</v>
      </c>
      <c r="CF15" s="66">
        <v>1283123</v>
      </c>
      <c r="CG15" s="66">
        <v>251210</v>
      </c>
      <c r="CH15" s="71">
        <v>20530</v>
      </c>
    </row>
    <row r="16" spans="1:86" ht="15.75" customHeight="1">
      <c r="A16" s="65" t="s">
        <v>19</v>
      </c>
      <c r="B16" s="66">
        <v>8749761</v>
      </c>
      <c r="C16" s="67">
        <v>8252297</v>
      </c>
      <c r="D16" s="67">
        <v>111592271</v>
      </c>
      <c r="E16" s="67">
        <v>1513</v>
      </c>
      <c r="F16" s="67">
        <v>11746</v>
      </c>
      <c r="G16" s="67">
        <v>8251473</v>
      </c>
      <c r="H16" s="68">
        <v>13339066</v>
      </c>
      <c r="I16" s="66">
        <v>3569803</v>
      </c>
      <c r="J16" s="66">
        <v>2942500</v>
      </c>
      <c r="K16" s="66">
        <v>456804</v>
      </c>
      <c r="L16" s="66">
        <v>300522</v>
      </c>
      <c r="M16" s="66">
        <v>0</v>
      </c>
      <c r="N16" s="66">
        <v>0</v>
      </c>
      <c r="O16" s="66">
        <v>2147348</v>
      </c>
      <c r="P16" s="66">
        <v>1545132</v>
      </c>
      <c r="Q16" s="66">
        <v>637674</v>
      </c>
      <c r="R16" s="66">
        <v>550663</v>
      </c>
      <c r="S16" s="66">
        <v>631116</v>
      </c>
      <c r="T16" s="66">
        <v>161471</v>
      </c>
      <c r="U16" s="66">
        <v>123740</v>
      </c>
      <c r="V16" s="66">
        <v>28143</v>
      </c>
      <c r="W16" s="69">
        <v>1632</v>
      </c>
      <c r="X16" s="69">
        <v>1568</v>
      </c>
      <c r="Y16" s="66">
        <v>727259</v>
      </c>
      <c r="Z16" s="66">
        <v>316809</v>
      </c>
      <c r="AA16" s="66">
        <v>4233</v>
      </c>
      <c r="AB16" s="66">
        <v>2701</v>
      </c>
      <c r="AC16" s="66">
        <v>155818</v>
      </c>
      <c r="AD16" s="66">
        <v>23334</v>
      </c>
      <c r="AE16" s="66">
        <v>8029</v>
      </c>
      <c r="AF16" s="66">
        <v>5533</v>
      </c>
      <c r="AG16" s="66">
        <v>0</v>
      </c>
      <c r="AH16" s="66">
        <v>0</v>
      </c>
      <c r="AI16" s="69">
        <v>827</v>
      </c>
      <c r="AJ16" s="69">
        <v>637</v>
      </c>
      <c r="AK16" s="66">
        <v>5777215</v>
      </c>
      <c r="AL16" s="66">
        <v>10396566</v>
      </c>
      <c r="AM16" s="66">
        <v>5777215</v>
      </c>
      <c r="AN16" s="66">
        <v>10396566</v>
      </c>
      <c r="AO16" s="66">
        <v>1048195</v>
      </c>
      <c r="AP16" s="66">
        <v>1840000</v>
      </c>
      <c r="AQ16" s="66">
        <v>253822</v>
      </c>
      <c r="AR16" s="66">
        <v>94758</v>
      </c>
      <c r="AS16" s="66">
        <v>776607</v>
      </c>
      <c r="AT16" s="66">
        <v>1732300</v>
      </c>
      <c r="AU16" s="66">
        <v>17170</v>
      </c>
      <c r="AV16" s="66">
        <v>2733</v>
      </c>
      <c r="AW16" s="66">
        <v>2696</v>
      </c>
      <c r="AX16" s="66">
        <v>7922</v>
      </c>
      <c r="AY16" s="66">
        <v>349837</v>
      </c>
      <c r="AZ16" s="66">
        <v>338544</v>
      </c>
      <c r="BA16" s="66">
        <v>5996355</v>
      </c>
      <c r="BB16" s="66">
        <v>11670718</v>
      </c>
      <c r="BC16" s="66">
        <v>8640262</v>
      </c>
      <c r="BD16" s="66">
        <v>20664534</v>
      </c>
      <c r="BE16" s="66">
        <v>8070267</v>
      </c>
      <c r="BF16" s="66">
        <v>19231986</v>
      </c>
      <c r="BG16" s="66">
        <v>416191</v>
      </c>
      <c r="BH16" s="66">
        <v>1081420</v>
      </c>
      <c r="BI16" s="66">
        <v>2102992</v>
      </c>
      <c r="BJ16" s="66">
        <v>2741593</v>
      </c>
      <c r="BK16" s="66">
        <v>43610</v>
      </c>
      <c r="BL16" s="66">
        <v>93687</v>
      </c>
      <c r="BM16" s="66">
        <v>1355</v>
      </c>
      <c r="BN16" s="66">
        <v>2119</v>
      </c>
      <c r="BO16" s="66">
        <v>18714</v>
      </c>
      <c r="BP16" s="66">
        <v>3448</v>
      </c>
      <c r="BQ16" s="69">
        <v>1278</v>
      </c>
      <c r="BR16" s="69">
        <v>439</v>
      </c>
      <c r="BS16" s="69">
        <v>2646</v>
      </c>
      <c r="BT16" s="69">
        <v>1974</v>
      </c>
      <c r="BU16" s="66">
        <v>2117333</v>
      </c>
      <c r="BV16" s="66">
        <v>2959402</v>
      </c>
      <c r="BW16" s="66">
        <v>6045308</v>
      </c>
      <c r="BX16" s="66">
        <v>249460</v>
      </c>
      <c r="BY16" s="66">
        <v>7393366</v>
      </c>
      <c r="BZ16" s="66">
        <v>15922155</v>
      </c>
      <c r="CA16" s="66">
        <v>7286524</v>
      </c>
      <c r="CB16" s="66">
        <v>15728664</v>
      </c>
      <c r="CC16" s="66">
        <v>150480</v>
      </c>
      <c r="CD16" s="66">
        <v>193490</v>
      </c>
      <c r="CE16" s="66">
        <v>1341929</v>
      </c>
      <c r="CF16" s="66">
        <v>1483473</v>
      </c>
      <c r="CG16" s="66">
        <v>263321</v>
      </c>
      <c r="CH16" s="71">
        <v>24420</v>
      </c>
    </row>
    <row r="17" spans="1:86" ht="15.75" customHeight="1">
      <c r="A17" s="65" t="s">
        <v>20</v>
      </c>
      <c r="B17" s="66">
        <v>14151824</v>
      </c>
      <c r="C17" s="67">
        <v>13733631</v>
      </c>
      <c r="D17" s="67">
        <v>265074215</v>
      </c>
      <c r="E17" s="67">
        <v>3811</v>
      </c>
      <c r="F17" s="67">
        <v>11993</v>
      </c>
      <c r="G17" s="67">
        <v>13732197</v>
      </c>
      <c r="H17" s="68">
        <v>32980877</v>
      </c>
      <c r="I17" s="66">
        <v>5849213</v>
      </c>
      <c r="J17" s="66">
        <v>5687787</v>
      </c>
      <c r="K17" s="66">
        <v>757388</v>
      </c>
      <c r="L17" s="66">
        <v>477339</v>
      </c>
      <c r="M17" s="66">
        <v>0</v>
      </c>
      <c r="N17" s="66">
        <v>0</v>
      </c>
      <c r="O17" s="66">
        <v>3670668</v>
      </c>
      <c r="P17" s="66">
        <v>3604360</v>
      </c>
      <c r="Q17" s="66">
        <v>1229482</v>
      </c>
      <c r="R17" s="66">
        <v>1120372</v>
      </c>
      <c r="S17" s="66">
        <v>1296260</v>
      </c>
      <c r="T17" s="66">
        <v>196164</v>
      </c>
      <c r="U17" s="66">
        <v>374836</v>
      </c>
      <c r="V17" s="66">
        <v>73888</v>
      </c>
      <c r="W17" s="66">
        <v>9551</v>
      </c>
      <c r="X17" s="66">
        <v>11922</v>
      </c>
      <c r="Y17" s="66">
        <v>530760</v>
      </c>
      <c r="Z17" s="66">
        <v>115055</v>
      </c>
      <c r="AA17" s="66">
        <v>4226</v>
      </c>
      <c r="AB17" s="66">
        <v>4406</v>
      </c>
      <c r="AC17" s="66">
        <v>312213</v>
      </c>
      <c r="AD17" s="66">
        <v>45483</v>
      </c>
      <c r="AE17" s="66">
        <v>21404</v>
      </c>
      <c r="AF17" s="66">
        <v>28636</v>
      </c>
      <c r="AG17" s="66">
        <v>0</v>
      </c>
      <c r="AH17" s="66">
        <v>0</v>
      </c>
      <c r="AI17" s="69">
        <v>1725</v>
      </c>
      <c r="AJ17" s="69">
        <v>2805</v>
      </c>
      <c r="AK17" s="66">
        <v>11156227</v>
      </c>
      <c r="AL17" s="66">
        <v>27293090</v>
      </c>
      <c r="AM17" s="66">
        <v>11156227</v>
      </c>
      <c r="AN17" s="66">
        <v>27293090</v>
      </c>
      <c r="AO17" s="66">
        <v>1901028</v>
      </c>
      <c r="AP17" s="66">
        <v>3192333</v>
      </c>
      <c r="AQ17" s="66">
        <v>575878</v>
      </c>
      <c r="AR17" s="66">
        <v>276063</v>
      </c>
      <c r="AS17" s="66">
        <v>1300938</v>
      </c>
      <c r="AT17" s="66">
        <v>2895477</v>
      </c>
      <c r="AU17" s="66">
        <v>28115</v>
      </c>
      <c r="AV17" s="66">
        <v>3870</v>
      </c>
      <c r="AW17" s="66">
        <v>4569</v>
      </c>
      <c r="AX17" s="66">
        <v>12809</v>
      </c>
      <c r="AY17" s="66">
        <v>313265</v>
      </c>
      <c r="AZ17" s="66">
        <v>165263</v>
      </c>
      <c r="BA17" s="66">
        <v>11449525</v>
      </c>
      <c r="BB17" s="66">
        <v>29955773</v>
      </c>
      <c r="BC17" s="66">
        <v>14063203</v>
      </c>
      <c r="BD17" s="66">
        <v>47622449</v>
      </c>
      <c r="BE17" s="66">
        <v>13309957</v>
      </c>
      <c r="BF17" s="66">
        <v>44568272</v>
      </c>
      <c r="BG17" s="66">
        <v>786319</v>
      </c>
      <c r="BH17" s="66">
        <v>2405596</v>
      </c>
      <c r="BI17" s="66">
        <v>2445860</v>
      </c>
      <c r="BJ17" s="66">
        <v>3422949</v>
      </c>
      <c r="BK17" s="66">
        <v>78137</v>
      </c>
      <c r="BL17" s="66">
        <v>212336</v>
      </c>
      <c r="BM17" s="66">
        <v>1268</v>
      </c>
      <c r="BN17" s="66">
        <v>1759</v>
      </c>
      <c r="BO17" s="66">
        <v>39784</v>
      </c>
      <c r="BP17" s="66">
        <v>6119</v>
      </c>
      <c r="BQ17" s="66">
        <v>6216</v>
      </c>
      <c r="BR17" s="66">
        <v>1694</v>
      </c>
      <c r="BS17" s="69">
        <v>2928</v>
      </c>
      <c r="BT17" s="69">
        <v>2249</v>
      </c>
      <c r="BU17" s="66">
        <v>1459628</v>
      </c>
      <c r="BV17" s="66">
        <v>1030518</v>
      </c>
      <c r="BW17" s="66">
        <v>10388101</v>
      </c>
      <c r="BX17" s="66">
        <v>424424</v>
      </c>
      <c r="BY17" s="66">
        <v>11883314</v>
      </c>
      <c r="BZ17" s="66">
        <v>24681511</v>
      </c>
      <c r="CA17" s="66">
        <v>11693933</v>
      </c>
      <c r="CB17" s="66">
        <v>24252130</v>
      </c>
      <c r="CC17" s="66">
        <v>275283</v>
      </c>
      <c r="CD17" s="66">
        <v>429380</v>
      </c>
      <c r="CE17" s="66">
        <v>2251033</v>
      </c>
      <c r="CF17" s="66">
        <v>2979998</v>
      </c>
      <c r="CG17" s="66">
        <v>496378</v>
      </c>
      <c r="CH17" s="71">
        <v>47568</v>
      </c>
    </row>
    <row r="18" spans="1:86" ht="15.75" customHeight="1">
      <c r="A18" s="65" t="s">
        <v>21</v>
      </c>
      <c r="B18" s="66">
        <v>10687193</v>
      </c>
      <c r="C18" s="67">
        <v>10511657</v>
      </c>
      <c r="D18" s="67">
        <v>284972064</v>
      </c>
      <c r="E18" s="67">
        <v>7815</v>
      </c>
      <c r="F18" s="67">
        <v>17190</v>
      </c>
      <c r="G18" s="67">
        <v>10512872</v>
      </c>
      <c r="H18" s="68">
        <v>38120185</v>
      </c>
      <c r="I18" s="66">
        <v>4699854</v>
      </c>
      <c r="J18" s="66">
        <v>5610678</v>
      </c>
      <c r="K18" s="66">
        <v>587976</v>
      </c>
      <c r="L18" s="66">
        <v>314945</v>
      </c>
      <c r="M18" s="66">
        <v>0</v>
      </c>
      <c r="N18" s="66">
        <v>0</v>
      </c>
      <c r="O18" s="66">
        <v>3057747</v>
      </c>
      <c r="P18" s="66">
        <v>4033045</v>
      </c>
      <c r="Q18" s="66">
        <v>841353</v>
      </c>
      <c r="R18" s="66">
        <v>847007</v>
      </c>
      <c r="S18" s="66">
        <v>1167867</v>
      </c>
      <c r="T18" s="66">
        <v>190627</v>
      </c>
      <c r="U18" s="66">
        <v>399364</v>
      </c>
      <c r="V18" s="66">
        <v>86920</v>
      </c>
      <c r="W18" s="66">
        <v>12547</v>
      </c>
      <c r="X18" s="66">
        <v>18967</v>
      </c>
      <c r="Y18" s="66">
        <v>0</v>
      </c>
      <c r="Z18" s="66">
        <v>0</v>
      </c>
      <c r="AA18" s="66">
        <v>8417</v>
      </c>
      <c r="AB18" s="66">
        <v>16095</v>
      </c>
      <c r="AC18" s="66">
        <v>361082</v>
      </c>
      <c r="AD18" s="66">
        <v>41338</v>
      </c>
      <c r="AE18" s="66">
        <v>21256</v>
      </c>
      <c r="AF18" s="66">
        <v>37756</v>
      </c>
      <c r="AG18" s="69">
        <v>625</v>
      </c>
      <c r="AH18" s="69">
        <v>618</v>
      </c>
      <c r="AI18" s="66">
        <v>9492</v>
      </c>
      <c r="AJ18" s="66">
        <v>14183</v>
      </c>
      <c r="AK18" s="66">
        <v>9329664</v>
      </c>
      <c r="AL18" s="66">
        <v>32509507</v>
      </c>
      <c r="AM18" s="66">
        <v>9329664</v>
      </c>
      <c r="AN18" s="66">
        <v>32509507</v>
      </c>
      <c r="AO18" s="66">
        <v>1646372</v>
      </c>
      <c r="AP18" s="66">
        <v>3043529</v>
      </c>
      <c r="AQ18" s="66">
        <v>494671</v>
      </c>
      <c r="AR18" s="66">
        <v>303670</v>
      </c>
      <c r="AS18" s="66">
        <v>1138138</v>
      </c>
      <c r="AT18" s="66">
        <v>2713697</v>
      </c>
      <c r="AU18" s="66">
        <v>27703</v>
      </c>
      <c r="AV18" s="66">
        <v>7307</v>
      </c>
      <c r="AW18" s="66">
        <v>7770</v>
      </c>
      <c r="AX18" s="66">
        <v>15720</v>
      </c>
      <c r="AY18" s="66">
        <v>0</v>
      </c>
      <c r="AZ18" s="66">
        <v>0</v>
      </c>
      <c r="BA18" s="66">
        <v>9520537</v>
      </c>
      <c r="BB18" s="66">
        <v>35318058</v>
      </c>
      <c r="BC18" s="66">
        <v>10636008</v>
      </c>
      <c r="BD18" s="66">
        <v>50848602</v>
      </c>
      <c r="BE18" s="66">
        <v>10140720</v>
      </c>
      <c r="BF18" s="66">
        <v>47309404</v>
      </c>
      <c r="BG18" s="66">
        <v>815170</v>
      </c>
      <c r="BH18" s="66">
        <v>2998942</v>
      </c>
      <c r="BI18" s="66">
        <v>1183472</v>
      </c>
      <c r="BJ18" s="66">
        <v>1596862</v>
      </c>
      <c r="BK18" s="66">
        <v>72697</v>
      </c>
      <c r="BL18" s="66">
        <v>179722</v>
      </c>
      <c r="BM18" s="66">
        <v>796</v>
      </c>
      <c r="BN18" s="66">
        <v>566</v>
      </c>
      <c r="BO18" s="66">
        <v>28361</v>
      </c>
      <c r="BP18" s="66">
        <v>5734</v>
      </c>
      <c r="BQ18" s="69">
        <v>2506</v>
      </c>
      <c r="BR18" s="69">
        <v>190</v>
      </c>
      <c r="BS18" s="69">
        <v>631</v>
      </c>
      <c r="BT18" s="69">
        <v>597</v>
      </c>
      <c r="BU18" s="66">
        <v>0</v>
      </c>
      <c r="BV18" s="66">
        <v>0</v>
      </c>
      <c r="BW18" s="66">
        <v>8438148</v>
      </c>
      <c r="BX18" s="66">
        <v>353446</v>
      </c>
      <c r="BY18" s="66">
        <v>8492916</v>
      </c>
      <c r="BZ18" s="66">
        <v>20392015</v>
      </c>
      <c r="CA18" s="66">
        <v>8324354</v>
      </c>
      <c r="CB18" s="66">
        <v>19895541</v>
      </c>
      <c r="CC18" s="66">
        <v>252840</v>
      </c>
      <c r="CD18" s="66">
        <v>496475</v>
      </c>
      <c r="CE18" s="66">
        <v>2181048</v>
      </c>
      <c r="CF18" s="66">
        <v>3557999</v>
      </c>
      <c r="CG18" s="66">
        <v>531592</v>
      </c>
      <c r="CH18" s="71">
        <v>57402</v>
      </c>
    </row>
    <row r="19" spans="1:86" ht="15.75" customHeight="1">
      <c r="A19" s="65" t="s">
        <v>22</v>
      </c>
      <c r="B19" s="66">
        <v>18854917</v>
      </c>
      <c r="C19" s="67">
        <v>18708802</v>
      </c>
      <c r="D19" s="67">
        <v>743787518</v>
      </c>
      <c r="E19" s="67">
        <v>87680</v>
      </c>
      <c r="F19" s="67">
        <v>105899</v>
      </c>
      <c r="G19" s="67">
        <v>18712718</v>
      </c>
      <c r="H19" s="68">
        <v>107459776</v>
      </c>
      <c r="I19" s="66">
        <v>8424127</v>
      </c>
      <c r="J19" s="66">
        <v>13016392</v>
      </c>
      <c r="K19" s="66">
        <v>1351595</v>
      </c>
      <c r="L19" s="66">
        <v>723722</v>
      </c>
      <c r="M19" s="66">
        <v>0</v>
      </c>
      <c r="N19" s="66">
        <v>0</v>
      </c>
      <c r="O19" s="66">
        <v>6098909</v>
      </c>
      <c r="P19" s="66">
        <v>9839487</v>
      </c>
      <c r="Q19" s="66">
        <v>1570901</v>
      </c>
      <c r="R19" s="66">
        <v>1705504</v>
      </c>
      <c r="S19" s="69">
        <v>625</v>
      </c>
      <c r="T19" s="69">
        <v>44</v>
      </c>
      <c r="U19" s="66">
        <v>1074168</v>
      </c>
      <c r="V19" s="66">
        <v>239835</v>
      </c>
      <c r="W19" s="66">
        <v>30625</v>
      </c>
      <c r="X19" s="66">
        <v>98193</v>
      </c>
      <c r="Y19" s="66">
        <v>0</v>
      </c>
      <c r="Z19" s="66">
        <v>0</v>
      </c>
      <c r="AA19" s="66">
        <v>26071</v>
      </c>
      <c r="AB19" s="66">
        <v>20291</v>
      </c>
      <c r="AC19" s="66">
        <v>952000</v>
      </c>
      <c r="AD19" s="66">
        <v>206183</v>
      </c>
      <c r="AE19" s="66">
        <v>65719</v>
      </c>
      <c r="AF19" s="66">
        <v>133501</v>
      </c>
      <c r="AG19" s="69">
        <v>2049</v>
      </c>
      <c r="AH19" s="69">
        <v>3511</v>
      </c>
      <c r="AI19" s="66">
        <v>16717</v>
      </c>
      <c r="AJ19" s="66">
        <v>28418</v>
      </c>
      <c r="AK19" s="66">
        <v>17817863</v>
      </c>
      <c r="AL19" s="66">
        <v>94443384</v>
      </c>
      <c r="AM19" s="66">
        <v>17817863</v>
      </c>
      <c r="AN19" s="66">
        <v>94443395</v>
      </c>
      <c r="AO19" s="66">
        <v>3296269</v>
      </c>
      <c r="AP19" s="66">
        <v>6833857</v>
      </c>
      <c r="AQ19" s="66">
        <v>1110130</v>
      </c>
      <c r="AR19" s="66">
        <v>848562</v>
      </c>
      <c r="AS19" s="66">
        <v>2175980</v>
      </c>
      <c r="AT19" s="66">
        <v>5918754</v>
      </c>
      <c r="AU19" s="66">
        <v>34382</v>
      </c>
      <c r="AV19" s="66">
        <v>7669</v>
      </c>
      <c r="AW19" s="66">
        <v>18590</v>
      </c>
      <c r="AX19" s="66">
        <v>48344</v>
      </c>
      <c r="AY19" s="66">
        <v>0</v>
      </c>
      <c r="AZ19" s="66">
        <v>0</v>
      </c>
      <c r="BA19" s="66">
        <v>17992950</v>
      </c>
      <c r="BB19" s="66">
        <v>101071554</v>
      </c>
      <c r="BC19" s="66">
        <v>18799091</v>
      </c>
      <c r="BD19" s="66">
        <v>131428282</v>
      </c>
      <c r="BE19" s="66">
        <v>17914569</v>
      </c>
      <c r="BF19" s="66">
        <v>120696792</v>
      </c>
      <c r="BG19" s="66">
        <v>1910619</v>
      </c>
      <c r="BH19" s="66">
        <v>9295866</v>
      </c>
      <c r="BI19" s="66">
        <v>890653</v>
      </c>
      <c r="BJ19" s="66">
        <v>1175910</v>
      </c>
      <c r="BK19" s="66">
        <v>181272</v>
      </c>
      <c r="BL19" s="66">
        <v>726260</v>
      </c>
      <c r="BM19" s="66">
        <v>12516</v>
      </c>
      <c r="BN19" s="66">
        <v>8337</v>
      </c>
      <c r="BO19" s="66">
        <v>54087</v>
      </c>
      <c r="BP19" s="66">
        <v>9726</v>
      </c>
      <c r="BQ19" s="66">
        <v>10142</v>
      </c>
      <c r="BR19" s="66">
        <v>5273</v>
      </c>
      <c r="BS19" s="69">
        <v>6089</v>
      </c>
      <c r="BT19" s="69">
        <v>7462</v>
      </c>
      <c r="BU19" s="66">
        <v>0</v>
      </c>
      <c r="BV19" s="66">
        <v>0</v>
      </c>
      <c r="BW19" s="66">
        <v>15568233</v>
      </c>
      <c r="BX19" s="66">
        <v>678567</v>
      </c>
      <c r="BY19" s="66">
        <v>14358673</v>
      </c>
      <c r="BZ19" s="66">
        <v>40520496</v>
      </c>
      <c r="CA19" s="66">
        <v>13964304</v>
      </c>
      <c r="CB19" s="66">
        <v>39386837</v>
      </c>
      <c r="CC19" s="66">
        <v>564188</v>
      </c>
      <c r="CD19" s="66">
        <v>1133659</v>
      </c>
      <c r="CE19" s="66">
        <v>4465446</v>
      </c>
      <c r="CF19" s="66">
        <v>9330748</v>
      </c>
      <c r="CG19" s="66">
        <v>1134001</v>
      </c>
      <c r="CH19" s="71">
        <v>135514</v>
      </c>
    </row>
    <row r="20" spans="1:86" ht="15.75" customHeight="1">
      <c r="A20" s="65" t="s">
        <v>23</v>
      </c>
      <c r="B20" s="66">
        <v>11140408</v>
      </c>
      <c r="C20" s="67">
        <v>11102730</v>
      </c>
      <c r="D20" s="67">
        <v>660346861</v>
      </c>
      <c r="E20" s="67">
        <v>129240</v>
      </c>
      <c r="F20" s="67">
        <v>180430</v>
      </c>
      <c r="G20" s="67">
        <v>11103860</v>
      </c>
      <c r="H20" s="68">
        <v>99778247</v>
      </c>
      <c r="I20" s="66">
        <v>5877571</v>
      </c>
      <c r="J20" s="66">
        <v>9758876</v>
      </c>
      <c r="K20" s="66">
        <v>1059945</v>
      </c>
      <c r="L20" s="66">
        <v>556015</v>
      </c>
      <c r="M20" s="66">
        <v>0</v>
      </c>
      <c r="N20" s="66">
        <v>0</v>
      </c>
      <c r="O20" s="66">
        <v>4053416</v>
      </c>
      <c r="P20" s="66">
        <v>7001516</v>
      </c>
      <c r="Q20" s="66">
        <v>1274749</v>
      </c>
      <c r="R20" s="66">
        <v>1526097</v>
      </c>
      <c r="S20" s="66">
        <v>0</v>
      </c>
      <c r="T20" s="66">
        <v>0</v>
      </c>
      <c r="U20" s="66">
        <v>856555</v>
      </c>
      <c r="V20" s="66">
        <v>192403</v>
      </c>
      <c r="W20" s="66">
        <v>16623</v>
      </c>
      <c r="X20" s="66">
        <v>64195</v>
      </c>
      <c r="Y20" s="66">
        <v>0</v>
      </c>
      <c r="Z20" s="66">
        <v>0</v>
      </c>
      <c r="AA20" s="66">
        <v>34659</v>
      </c>
      <c r="AB20" s="66">
        <v>38395</v>
      </c>
      <c r="AC20" s="66">
        <v>854194</v>
      </c>
      <c r="AD20" s="66">
        <v>214073</v>
      </c>
      <c r="AE20" s="66">
        <v>66524</v>
      </c>
      <c r="AF20" s="66">
        <v>128993</v>
      </c>
      <c r="AG20" s="69">
        <v>2081</v>
      </c>
      <c r="AH20" s="69">
        <v>6939</v>
      </c>
      <c r="AI20" s="66">
        <v>16552</v>
      </c>
      <c r="AJ20" s="66">
        <v>25753</v>
      </c>
      <c r="AK20" s="66">
        <v>10981207</v>
      </c>
      <c r="AL20" s="66">
        <v>90019371</v>
      </c>
      <c r="AM20" s="66">
        <v>10981207</v>
      </c>
      <c r="AN20" s="66">
        <v>90019371</v>
      </c>
      <c r="AO20" s="66">
        <v>2316893</v>
      </c>
      <c r="AP20" s="66">
        <v>5861893</v>
      </c>
      <c r="AQ20" s="66">
        <v>770091</v>
      </c>
      <c r="AR20" s="66">
        <v>738691</v>
      </c>
      <c r="AS20" s="66">
        <v>1504737</v>
      </c>
      <c r="AT20" s="66">
        <v>5072370</v>
      </c>
      <c r="AU20" s="66">
        <v>24760</v>
      </c>
      <c r="AV20" s="66">
        <v>2543</v>
      </c>
      <c r="AW20" s="66">
        <v>12773</v>
      </c>
      <c r="AX20" s="66">
        <v>21400</v>
      </c>
      <c r="AY20" s="66">
        <v>0</v>
      </c>
      <c r="AZ20" s="66">
        <v>0</v>
      </c>
      <c r="BA20" s="66">
        <v>11011908</v>
      </c>
      <c r="BB20" s="66">
        <v>95846923</v>
      </c>
      <c r="BC20" s="66">
        <v>11119289</v>
      </c>
      <c r="BD20" s="66">
        <v>116630450</v>
      </c>
      <c r="BE20" s="66">
        <v>10637829</v>
      </c>
      <c r="BF20" s="66">
        <v>105000357</v>
      </c>
      <c r="BG20" s="66">
        <v>1464943</v>
      </c>
      <c r="BH20" s="66">
        <v>10231775</v>
      </c>
      <c r="BI20" s="66">
        <v>116758</v>
      </c>
      <c r="BJ20" s="66">
        <v>156629</v>
      </c>
      <c r="BK20" s="66">
        <v>158898</v>
      </c>
      <c r="BL20" s="66">
        <v>890356</v>
      </c>
      <c r="BM20" s="66">
        <v>123612</v>
      </c>
      <c r="BN20" s="66">
        <v>44592</v>
      </c>
      <c r="BO20" s="66">
        <v>30374</v>
      </c>
      <c r="BP20" s="66">
        <v>5481</v>
      </c>
      <c r="BQ20" s="66">
        <v>4690</v>
      </c>
      <c r="BR20" s="66">
        <v>1401</v>
      </c>
      <c r="BS20" s="69">
        <v>3311</v>
      </c>
      <c r="BT20" s="69">
        <v>4781</v>
      </c>
      <c r="BU20" s="66">
        <v>0</v>
      </c>
      <c r="BV20" s="66">
        <v>0</v>
      </c>
      <c r="BW20" s="66">
        <v>9677565</v>
      </c>
      <c r="BX20" s="66">
        <v>451706</v>
      </c>
      <c r="BY20" s="66">
        <v>8343244</v>
      </c>
      <c r="BZ20" s="66">
        <v>28719625</v>
      </c>
      <c r="CA20" s="66">
        <v>8007959</v>
      </c>
      <c r="CB20" s="66">
        <v>27181289</v>
      </c>
      <c r="CC20" s="66">
        <v>473817</v>
      </c>
      <c r="CD20" s="66">
        <v>1538336</v>
      </c>
      <c r="CE20" s="66">
        <v>2786425</v>
      </c>
      <c r="CF20" s="66">
        <v>7930562</v>
      </c>
      <c r="CG20" s="66">
        <v>823782</v>
      </c>
      <c r="CH20" s="71">
        <v>116752</v>
      </c>
    </row>
    <row r="21" spans="1:86" ht="15.75" customHeight="1">
      <c r="A21" s="65" t="s">
        <v>24</v>
      </c>
      <c r="B21" s="66">
        <v>12088423</v>
      </c>
      <c r="C21" s="67">
        <v>12067176</v>
      </c>
      <c r="D21" s="67">
        <v>1181233605</v>
      </c>
      <c r="E21" s="67">
        <v>1096666</v>
      </c>
      <c r="F21" s="67">
        <v>2128778</v>
      </c>
      <c r="G21" s="67">
        <v>12073036</v>
      </c>
      <c r="H21" s="68">
        <v>216003453</v>
      </c>
      <c r="I21" s="66">
        <v>5757978</v>
      </c>
      <c r="J21" s="66">
        <v>6622352</v>
      </c>
      <c r="K21" s="66">
        <v>1263315</v>
      </c>
      <c r="L21" s="66">
        <v>678382</v>
      </c>
      <c r="M21" s="66">
        <v>0</v>
      </c>
      <c r="N21" s="66">
        <v>0</v>
      </c>
      <c r="O21" s="66">
        <v>3119295</v>
      </c>
      <c r="P21" s="66">
        <v>4307293</v>
      </c>
      <c r="Q21" s="66">
        <v>150487</v>
      </c>
      <c r="R21" s="66">
        <v>71628</v>
      </c>
      <c r="S21" s="66">
        <v>0</v>
      </c>
      <c r="T21" s="66">
        <v>0</v>
      </c>
      <c r="U21" s="66">
        <v>1054189</v>
      </c>
      <c r="V21" s="66">
        <v>266052</v>
      </c>
      <c r="W21" s="66">
        <v>19439</v>
      </c>
      <c r="X21" s="66">
        <v>150208</v>
      </c>
      <c r="Y21" s="66">
        <v>0</v>
      </c>
      <c r="Z21" s="66">
        <v>0</v>
      </c>
      <c r="AA21" s="66">
        <v>163170</v>
      </c>
      <c r="AB21" s="66">
        <v>165391</v>
      </c>
      <c r="AC21" s="66">
        <v>1708249</v>
      </c>
      <c r="AD21" s="66">
        <v>754929</v>
      </c>
      <c r="AE21" s="66">
        <v>114331</v>
      </c>
      <c r="AF21" s="66">
        <v>178259</v>
      </c>
      <c r="AG21" s="66">
        <v>4865</v>
      </c>
      <c r="AH21" s="66">
        <v>9765</v>
      </c>
      <c r="AI21" s="66">
        <v>19902</v>
      </c>
      <c r="AJ21" s="66">
        <v>38296</v>
      </c>
      <c r="AK21" s="66">
        <v>12041382</v>
      </c>
      <c r="AL21" s="66">
        <v>209381101</v>
      </c>
      <c r="AM21" s="66">
        <v>12041382</v>
      </c>
      <c r="AN21" s="66">
        <v>209381101</v>
      </c>
      <c r="AO21" s="66">
        <v>2852443</v>
      </c>
      <c r="AP21" s="66">
        <v>10788086</v>
      </c>
      <c r="AQ21" s="66">
        <v>785695</v>
      </c>
      <c r="AR21" s="66">
        <v>1271887</v>
      </c>
      <c r="AS21" s="66">
        <v>2035499</v>
      </c>
      <c r="AT21" s="66">
        <v>9334868</v>
      </c>
      <c r="AU21" s="66">
        <v>32619</v>
      </c>
      <c r="AV21" s="66">
        <v>10659</v>
      </c>
      <c r="AW21" s="66">
        <v>44609</v>
      </c>
      <c r="AX21" s="66">
        <v>146469</v>
      </c>
      <c r="AY21" s="66">
        <v>0</v>
      </c>
      <c r="AZ21" s="66">
        <v>0</v>
      </c>
      <c r="BA21" s="66">
        <v>12053684</v>
      </c>
      <c r="BB21" s="66">
        <v>220160149</v>
      </c>
      <c r="BC21" s="66">
        <v>12067238</v>
      </c>
      <c r="BD21" s="66">
        <v>232587861</v>
      </c>
      <c r="BE21" s="66">
        <v>11393266</v>
      </c>
      <c r="BF21" s="66">
        <v>197436470</v>
      </c>
      <c r="BG21" s="66">
        <v>2352445</v>
      </c>
      <c r="BH21" s="66">
        <v>30166318</v>
      </c>
      <c r="BI21" s="66">
        <v>25807</v>
      </c>
      <c r="BJ21" s="66">
        <v>39005</v>
      </c>
      <c r="BK21" s="66">
        <v>375823</v>
      </c>
      <c r="BL21" s="66">
        <v>3480153</v>
      </c>
      <c r="BM21" s="66">
        <v>818639</v>
      </c>
      <c r="BN21" s="66">
        <v>965048</v>
      </c>
      <c r="BO21" s="66">
        <v>19262</v>
      </c>
      <c r="BP21" s="66">
        <v>3861</v>
      </c>
      <c r="BQ21" s="66">
        <v>30941</v>
      </c>
      <c r="BR21" s="66">
        <v>10700</v>
      </c>
      <c r="BS21" s="69">
        <v>434</v>
      </c>
      <c r="BT21" s="69">
        <v>1435</v>
      </c>
      <c r="BU21" s="66">
        <v>0</v>
      </c>
      <c r="BV21" s="66">
        <v>0</v>
      </c>
      <c r="BW21" s="66">
        <v>10927095</v>
      </c>
      <c r="BX21" s="66">
        <v>523876</v>
      </c>
      <c r="BY21" s="66">
        <v>7601496</v>
      </c>
      <c r="BZ21" s="66">
        <v>34868173</v>
      </c>
      <c r="CA21" s="66">
        <v>7011750</v>
      </c>
      <c r="CB21" s="66">
        <v>31026983</v>
      </c>
      <c r="CC21" s="66">
        <v>800836</v>
      </c>
      <c r="CD21" s="66">
        <v>3841190</v>
      </c>
      <c r="CE21" s="66">
        <v>4466245</v>
      </c>
      <c r="CF21" s="66">
        <v>22698609</v>
      </c>
      <c r="CG21" s="66">
        <v>1371370</v>
      </c>
      <c r="CH21" s="71">
        <v>288114</v>
      </c>
    </row>
    <row r="22" spans="1:86" ht="15.75" customHeight="1">
      <c r="A22" s="65" t="s">
        <v>25</v>
      </c>
      <c r="B22" s="66">
        <v>3121485</v>
      </c>
      <c r="C22" s="67">
        <v>3116212</v>
      </c>
      <c r="D22" s="67">
        <v>731857821</v>
      </c>
      <c r="E22" s="67">
        <v>2242146</v>
      </c>
      <c r="F22" s="67">
        <v>10982445</v>
      </c>
      <c r="G22" s="67">
        <v>3118500</v>
      </c>
      <c r="H22" s="68">
        <v>179370453</v>
      </c>
      <c r="I22" s="66">
        <v>1327157</v>
      </c>
      <c r="J22" s="66">
        <v>2329368</v>
      </c>
      <c r="K22" s="66">
        <v>236082</v>
      </c>
      <c r="L22" s="66">
        <v>121568</v>
      </c>
      <c r="M22" s="66">
        <v>0</v>
      </c>
      <c r="N22" s="66">
        <v>0</v>
      </c>
      <c r="O22" s="66">
        <v>1393</v>
      </c>
      <c r="P22" s="66">
        <v>1243</v>
      </c>
      <c r="Q22" s="66">
        <v>0</v>
      </c>
      <c r="R22" s="66">
        <v>0</v>
      </c>
      <c r="S22" s="66">
        <v>0</v>
      </c>
      <c r="T22" s="66">
        <v>0</v>
      </c>
      <c r="U22" s="66">
        <v>223150</v>
      </c>
      <c r="V22" s="66">
        <v>66919</v>
      </c>
      <c r="W22" s="70">
        <v>809</v>
      </c>
      <c r="X22" s="70">
        <v>5248</v>
      </c>
      <c r="Y22" s="66">
        <v>0</v>
      </c>
      <c r="Z22" s="66">
        <v>0</v>
      </c>
      <c r="AA22" s="66">
        <v>55347</v>
      </c>
      <c r="AB22" s="66">
        <v>140800</v>
      </c>
      <c r="AC22" s="66">
        <v>960785</v>
      </c>
      <c r="AD22" s="66">
        <v>1920006</v>
      </c>
      <c r="AE22" s="66">
        <v>24042</v>
      </c>
      <c r="AF22" s="66">
        <v>44805</v>
      </c>
      <c r="AG22" s="70">
        <v>21246</v>
      </c>
      <c r="AH22" s="70">
        <v>99701</v>
      </c>
      <c r="AI22" s="66">
        <v>5020</v>
      </c>
      <c r="AJ22" s="66">
        <v>6926</v>
      </c>
      <c r="AK22" s="66">
        <v>3115243</v>
      </c>
      <c r="AL22" s="66">
        <v>177041085</v>
      </c>
      <c r="AM22" s="66">
        <v>3115244</v>
      </c>
      <c r="AN22" s="66">
        <v>177041086</v>
      </c>
      <c r="AO22" s="66">
        <v>1028307</v>
      </c>
      <c r="AP22" s="66">
        <v>7016379</v>
      </c>
      <c r="AQ22" s="66">
        <v>130846</v>
      </c>
      <c r="AR22" s="66">
        <v>414780</v>
      </c>
      <c r="AS22" s="66">
        <v>866406</v>
      </c>
      <c r="AT22" s="66">
        <v>6359989</v>
      </c>
      <c r="AU22" s="66">
        <v>6000</v>
      </c>
      <c r="AV22" s="66">
        <v>1628</v>
      </c>
      <c r="AW22" s="66">
        <v>59457</v>
      </c>
      <c r="AX22" s="66">
        <v>208996</v>
      </c>
      <c r="AY22" s="66">
        <v>0</v>
      </c>
      <c r="AZ22" s="66">
        <v>0</v>
      </c>
      <c r="BA22" s="66">
        <v>3116774</v>
      </c>
      <c r="BB22" s="66">
        <v>184057465</v>
      </c>
      <c r="BC22" s="66">
        <v>3113887</v>
      </c>
      <c r="BD22" s="66">
        <v>172568275</v>
      </c>
      <c r="BE22" s="66">
        <v>2769579</v>
      </c>
      <c r="BF22" s="66">
        <v>118189232</v>
      </c>
      <c r="BG22" s="66">
        <v>1238076</v>
      </c>
      <c r="BH22" s="66">
        <v>45296907</v>
      </c>
      <c r="BI22" s="69">
        <v>5</v>
      </c>
      <c r="BJ22" s="69">
        <v>3</v>
      </c>
      <c r="BK22" s="66">
        <v>329319</v>
      </c>
      <c r="BL22" s="66">
        <v>8077124</v>
      </c>
      <c r="BM22" s="66">
        <v>371658</v>
      </c>
      <c r="BN22" s="66">
        <v>854933</v>
      </c>
      <c r="BO22" s="66">
        <v>7857</v>
      </c>
      <c r="BP22" s="66">
        <v>2623</v>
      </c>
      <c r="BQ22" s="66">
        <v>12059</v>
      </c>
      <c r="BR22" s="66">
        <v>4772</v>
      </c>
      <c r="BS22" s="66">
        <v>0</v>
      </c>
      <c r="BT22" s="66">
        <v>0</v>
      </c>
      <c r="BU22" s="66">
        <v>0</v>
      </c>
      <c r="BV22" s="66">
        <v>0</v>
      </c>
      <c r="BW22" s="66">
        <v>2915943</v>
      </c>
      <c r="BX22" s="66">
        <v>142684</v>
      </c>
      <c r="BY22" s="66">
        <v>1422419</v>
      </c>
      <c r="BZ22" s="66">
        <v>14702311</v>
      </c>
      <c r="CA22" s="66">
        <v>1031908</v>
      </c>
      <c r="CB22" s="66">
        <v>8783136</v>
      </c>
      <c r="CC22" s="66">
        <v>497394</v>
      </c>
      <c r="CD22" s="66">
        <v>5919175</v>
      </c>
      <c r="CE22" s="66">
        <v>1683970</v>
      </c>
      <c r="CF22" s="66">
        <v>26578547</v>
      </c>
      <c r="CG22" s="66">
        <v>686992</v>
      </c>
      <c r="CH22" s="71">
        <v>387049</v>
      </c>
    </row>
    <row r="23" spans="1:86" ht="15.75" customHeight="1">
      <c r="A23" s="65" t="s">
        <v>26</v>
      </c>
      <c r="B23" s="66">
        <v>589306</v>
      </c>
      <c r="C23" s="67">
        <v>588218</v>
      </c>
      <c r="D23" s="67">
        <v>348055997</v>
      </c>
      <c r="E23" s="73">
        <v>381972</v>
      </c>
      <c r="F23" s="73">
        <v>7930923</v>
      </c>
      <c r="G23" s="67">
        <v>588799</v>
      </c>
      <c r="H23" s="68">
        <v>95958665</v>
      </c>
      <c r="I23" s="66">
        <v>342863</v>
      </c>
      <c r="J23" s="66">
        <v>1744714</v>
      </c>
      <c r="K23" s="70">
        <v>35682</v>
      </c>
      <c r="L23" s="70">
        <v>20034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70">
        <v>39515</v>
      </c>
      <c r="V23" s="70">
        <v>13610</v>
      </c>
      <c r="W23" s="70">
        <v>0</v>
      </c>
      <c r="X23" s="70">
        <v>0</v>
      </c>
      <c r="Y23" s="66">
        <v>0</v>
      </c>
      <c r="Z23" s="66">
        <v>0</v>
      </c>
      <c r="AA23" s="66">
        <v>34495</v>
      </c>
      <c r="AB23" s="66">
        <v>159886</v>
      </c>
      <c r="AC23" s="66">
        <v>288317</v>
      </c>
      <c r="AD23" s="66">
        <v>1432537</v>
      </c>
      <c r="AE23" s="66">
        <v>24827</v>
      </c>
      <c r="AF23" s="66">
        <v>102599</v>
      </c>
      <c r="AG23" s="70">
        <v>0</v>
      </c>
      <c r="AH23" s="70">
        <v>0</v>
      </c>
      <c r="AI23" s="70">
        <v>3386</v>
      </c>
      <c r="AJ23" s="70">
        <v>48966</v>
      </c>
      <c r="AK23" s="66">
        <v>588046</v>
      </c>
      <c r="AL23" s="66">
        <v>94213951</v>
      </c>
      <c r="AM23" s="66">
        <v>588046</v>
      </c>
      <c r="AN23" s="66">
        <v>94213951</v>
      </c>
      <c r="AO23" s="66">
        <v>240680</v>
      </c>
      <c r="AP23" s="66">
        <v>2456259</v>
      </c>
      <c r="AQ23" s="66">
        <v>13158</v>
      </c>
      <c r="AR23" s="66">
        <v>35326</v>
      </c>
      <c r="AS23" s="66">
        <v>215205</v>
      </c>
      <c r="AT23" s="66">
        <v>2283778</v>
      </c>
      <c r="AU23" s="66">
        <v>408</v>
      </c>
      <c r="AV23" s="66">
        <v>260</v>
      </c>
      <c r="AW23" s="66">
        <v>24131</v>
      </c>
      <c r="AX23" s="66">
        <v>122850</v>
      </c>
      <c r="AY23" s="66">
        <v>0</v>
      </c>
      <c r="AZ23" s="66">
        <v>0</v>
      </c>
      <c r="BA23" s="66">
        <v>588341</v>
      </c>
      <c r="BB23" s="66">
        <v>96670210</v>
      </c>
      <c r="BC23" s="66">
        <v>587651</v>
      </c>
      <c r="BD23" s="66">
        <v>89986092</v>
      </c>
      <c r="BE23" s="66">
        <v>492587</v>
      </c>
      <c r="BF23" s="66">
        <v>49541540</v>
      </c>
      <c r="BG23" s="66">
        <v>338907</v>
      </c>
      <c r="BH23" s="66">
        <v>32359619</v>
      </c>
      <c r="BI23" s="66">
        <v>0</v>
      </c>
      <c r="BJ23" s="66">
        <v>0</v>
      </c>
      <c r="BK23" s="66">
        <v>125215</v>
      </c>
      <c r="BL23" s="66">
        <v>7817533</v>
      </c>
      <c r="BM23" s="66">
        <v>65153</v>
      </c>
      <c r="BN23" s="66">
        <v>230919</v>
      </c>
      <c r="BO23" s="66">
        <v>2109</v>
      </c>
      <c r="BP23" s="66">
        <v>1573</v>
      </c>
      <c r="BQ23" s="66">
        <v>4582</v>
      </c>
      <c r="BR23" s="66">
        <v>7088</v>
      </c>
      <c r="BS23" s="69">
        <v>40</v>
      </c>
      <c r="BT23" s="69">
        <v>252</v>
      </c>
      <c r="BU23" s="66">
        <v>0</v>
      </c>
      <c r="BV23" s="66">
        <v>0</v>
      </c>
      <c r="BW23" s="66">
        <v>552340</v>
      </c>
      <c r="BX23" s="66">
        <v>27567</v>
      </c>
      <c r="BY23" s="66">
        <v>269394</v>
      </c>
      <c r="BZ23" s="66">
        <v>7428893</v>
      </c>
      <c r="CA23" s="66">
        <v>136081</v>
      </c>
      <c r="CB23" s="66">
        <v>2788201</v>
      </c>
      <c r="CC23" s="66">
        <v>158714</v>
      </c>
      <c r="CD23" s="66">
        <v>4640692</v>
      </c>
      <c r="CE23" s="66">
        <v>316639</v>
      </c>
      <c r="CF23" s="66">
        <v>14323612</v>
      </c>
      <c r="CG23" s="66">
        <v>160172</v>
      </c>
      <c r="CH23" s="71">
        <v>210600</v>
      </c>
    </row>
    <row r="24" spans="1:86" ht="15.75" customHeight="1">
      <c r="A24" s="65" t="s">
        <v>52</v>
      </c>
      <c r="B24" s="66">
        <v>150431</v>
      </c>
      <c r="C24" s="67">
        <v>150188</v>
      </c>
      <c r="D24" s="67">
        <v>161556432</v>
      </c>
      <c r="E24" s="73">
        <v>0</v>
      </c>
      <c r="F24" s="73">
        <v>0</v>
      </c>
      <c r="G24" s="67">
        <v>150295</v>
      </c>
      <c r="H24" s="68">
        <v>45067137</v>
      </c>
      <c r="I24" s="66">
        <v>96453</v>
      </c>
      <c r="J24" s="66">
        <v>941955</v>
      </c>
      <c r="K24" s="70">
        <v>0</v>
      </c>
      <c r="L24" s="70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70">
        <v>0</v>
      </c>
      <c r="V24" s="70">
        <v>0</v>
      </c>
      <c r="W24" s="70">
        <v>0</v>
      </c>
      <c r="X24" s="70">
        <v>0</v>
      </c>
      <c r="Y24" s="66">
        <v>0</v>
      </c>
      <c r="Z24" s="66">
        <v>0</v>
      </c>
      <c r="AA24" s="66">
        <v>8887</v>
      </c>
      <c r="AB24" s="66">
        <v>110331</v>
      </c>
      <c r="AC24" s="66">
        <v>84665</v>
      </c>
      <c r="AD24" s="66">
        <v>739541</v>
      </c>
      <c r="AE24" s="66">
        <v>9788</v>
      </c>
      <c r="AF24" s="66">
        <v>70010</v>
      </c>
      <c r="AG24" s="70">
        <v>0</v>
      </c>
      <c r="AH24" s="70">
        <v>0</v>
      </c>
      <c r="AI24" s="70">
        <v>0</v>
      </c>
      <c r="AJ24" s="70">
        <v>0</v>
      </c>
      <c r="AK24" s="66">
        <v>150100</v>
      </c>
      <c r="AL24" s="66">
        <v>44125182</v>
      </c>
      <c r="AM24" s="66">
        <v>150100</v>
      </c>
      <c r="AN24" s="66">
        <v>44125224</v>
      </c>
      <c r="AO24" s="66">
        <v>63421</v>
      </c>
      <c r="AP24" s="66">
        <v>812116</v>
      </c>
      <c r="AQ24" s="66">
        <v>3177</v>
      </c>
      <c r="AR24" s="66">
        <v>8325</v>
      </c>
      <c r="AS24" s="66">
        <v>55824</v>
      </c>
      <c r="AT24" s="66">
        <v>745609</v>
      </c>
      <c r="AU24" s="69">
        <v>75</v>
      </c>
      <c r="AV24" s="69">
        <v>42</v>
      </c>
      <c r="AW24" s="66">
        <v>8856</v>
      </c>
      <c r="AX24" s="66">
        <v>43811</v>
      </c>
      <c r="AY24" s="66">
        <v>0</v>
      </c>
      <c r="AZ24" s="66">
        <v>0</v>
      </c>
      <c r="BA24" s="66">
        <v>150168</v>
      </c>
      <c r="BB24" s="66">
        <v>44937341</v>
      </c>
      <c r="BC24" s="66">
        <v>150016</v>
      </c>
      <c r="BD24" s="66">
        <v>42154442</v>
      </c>
      <c r="BE24" s="66">
        <v>122881</v>
      </c>
      <c r="BF24" s="66">
        <v>19858154</v>
      </c>
      <c r="BG24" s="66">
        <v>101749</v>
      </c>
      <c r="BH24" s="66">
        <v>17101762</v>
      </c>
      <c r="BI24" s="66">
        <v>0</v>
      </c>
      <c r="BJ24" s="66">
        <v>0</v>
      </c>
      <c r="BK24" s="66">
        <v>43596</v>
      </c>
      <c r="BL24" s="66">
        <v>5120226</v>
      </c>
      <c r="BM24" s="66">
        <v>16374</v>
      </c>
      <c r="BN24" s="66">
        <v>64017</v>
      </c>
      <c r="BO24" s="66">
        <v>566</v>
      </c>
      <c r="BP24" s="66">
        <v>509</v>
      </c>
      <c r="BQ24" s="66">
        <v>1164</v>
      </c>
      <c r="BR24" s="66">
        <v>2625</v>
      </c>
      <c r="BS24" s="66">
        <v>0</v>
      </c>
      <c r="BT24" s="66">
        <v>0</v>
      </c>
      <c r="BU24" s="66">
        <v>0</v>
      </c>
      <c r="BV24" s="66">
        <v>0</v>
      </c>
      <c r="BW24" s="66">
        <v>142056</v>
      </c>
      <c r="BX24" s="66">
        <v>7150</v>
      </c>
      <c r="BY24" s="66">
        <v>72818</v>
      </c>
      <c r="BZ24" s="66">
        <v>3952383</v>
      </c>
      <c r="CA24" s="66">
        <v>28868</v>
      </c>
      <c r="CB24" s="66">
        <v>1159524</v>
      </c>
      <c r="CC24" s="66">
        <v>50822</v>
      </c>
      <c r="CD24" s="66">
        <v>2792859</v>
      </c>
      <c r="CE24" s="66">
        <v>76776</v>
      </c>
      <c r="CF24" s="66">
        <v>6828434</v>
      </c>
      <c r="CG24" s="66">
        <v>42743</v>
      </c>
      <c r="CH24" s="71">
        <v>93152</v>
      </c>
    </row>
    <row r="25" spans="1:86" ht="15.75" customHeight="1">
      <c r="A25" s="65" t="s">
        <v>53</v>
      </c>
      <c r="B25" s="66">
        <v>64007</v>
      </c>
      <c r="C25" s="67">
        <v>63844</v>
      </c>
      <c r="D25" s="67">
        <v>98151682</v>
      </c>
      <c r="E25" s="73">
        <v>0</v>
      </c>
      <c r="F25" s="73">
        <v>0</v>
      </c>
      <c r="G25" s="67">
        <v>63955</v>
      </c>
      <c r="H25" s="68">
        <v>27349574</v>
      </c>
      <c r="I25" s="66">
        <v>43087</v>
      </c>
      <c r="J25" s="66">
        <v>628879</v>
      </c>
      <c r="K25" s="70">
        <v>0</v>
      </c>
      <c r="L25" s="70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70">
        <v>0</v>
      </c>
      <c r="V25" s="70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3635</v>
      </c>
      <c r="AB25" s="66">
        <v>60006</v>
      </c>
      <c r="AC25" s="66">
        <v>38493</v>
      </c>
      <c r="AD25" s="66">
        <v>494282</v>
      </c>
      <c r="AE25" s="66">
        <v>5446</v>
      </c>
      <c r="AF25" s="66">
        <v>63183</v>
      </c>
      <c r="AG25" s="70">
        <v>0</v>
      </c>
      <c r="AH25" s="70">
        <v>0</v>
      </c>
      <c r="AI25" s="70">
        <v>0</v>
      </c>
      <c r="AJ25" s="70">
        <v>0</v>
      </c>
      <c r="AK25" s="66">
        <v>63863</v>
      </c>
      <c r="AL25" s="66">
        <v>26720695</v>
      </c>
      <c r="AM25" s="66">
        <v>63863</v>
      </c>
      <c r="AN25" s="66">
        <v>26721295</v>
      </c>
      <c r="AO25" s="66">
        <v>29440</v>
      </c>
      <c r="AP25" s="66">
        <v>448666</v>
      </c>
      <c r="AQ25" s="66">
        <v>1332</v>
      </c>
      <c r="AR25" s="66">
        <v>2826</v>
      </c>
      <c r="AS25" s="66">
        <v>25190</v>
      </c>
      <c r="AT25" s="66">
        <v>397857</v>
      </c>
      <c r="AU25" s="69">
        <v>69</v>
      </c>
      <c r="AV25" s="69">
        <v>96</v>
      </c>
      <c r="AW25" s="66">
        <v>5149</v>
      </c>
      <c r="AX25" s="66">
        <v>33687</v>
      </c>
      <c r="AY25" s="66">
        <v>0</v>
      </c>
      <c r="AZ25" s="66">
        <v>0</v>
      </c>
      <c r="BA25" s="66">
        <v>63899</v>
      </c>
      <c r="BB25" s="66">
        <v>27169961</v>
      </c>
      <c r="BC25" s="66">
        <v>63821</v>
      </c>
      <c r="BD25" s="66">
        <v>26009747</v>
      </c>
      <c r="BE25" s="66">
        <v>51516</v>
      </c>
      <c r="BF25" s="66">
        <v>10929349</v>
      </c>
      <c r="BG25" s="66">
        <v>45654</v>
      </c>
      <c r="BH25" s="66">
        <v>11259484</v>
      </c>
      <c r="BI25" s="66">
        <v>0</v>
      </c>
      <c r="BJ25" s="66">
        <v>0</v>
      </c>
      <c r="BK25" s="66">
        <v>22574</v>
      </c>
      <c r="BL25" s="66">
        <v>3789829</v>
      </c>
      <c r="BM25" s="66">
        <v>6907</v>
      </c>
      <c r="BN25" s="66">
        <v>26995</v>
      </c>
      <c r="BO25" s="66">
        <v>287</v>
      </c>
      <c r="BP25" s="66">
        <v>703</v>
      </c>
      <c r="BQ25" s="66">
        <v>627</v>
      </c>
      <c r="BR25" s="66">
        <v>421</v>
      </c>
      <c r="BS25" s="66">
        <v>0</v>
      </c>
      <c r="BT25" s="66">
        <v>0</v>
      </c>
      <c r="BU25" s="66">
        <v>0</v>
      </c>
      <c r="BV25" s="66">
        <v>0</v>
      </c>
      <c r="BW25" s="66">
        <v>60503</v>
      </c>
      <c r="BX25" s="66">
        <v>2965</v>
      </c>
      <c r="BY25" s="66">
        <v>33051</v>
      </c>
      <c r="BZ25" s="66">
        <v>2654532</v>
      </c>
      <c r="CA25" s="66">
        <v>11978</v>
      </c>
      <c r="CB25" s="66">
        <v>718106</v>
      </c>
      <c r="CC25" s="66">
        <v>24199</v>
      </c>
      <c r="CD25" s="66">
        <v>1936426</v>
      </c>
      <c r="CE25" s="66">
        <v>30636</v>
      </c>
      <c r="CF25" s="66">
        <v>3864073</v>
      </c>
      <c r="CG25" s="66">
        <v>17282</v>
      </c>
      <c r="CH25" s="71">
        <v>49327</v>
      </c>
    </row>
    <row r="26" spans="1:86" ht="15.75" customHeight="1">
      <c r="A26" s="65" t="s">
        <v>54</v>
      </c>
      <c r="B26" s="66">
        <v>98724</v>
      </c>
      <c r="C26" s="67">
        <v>98492</v>
      </c>
      <c r="D26" s="67">
        <v>265082448</v>
      </c>
      <c r="E26" s="73">
        <v>0</v>
      </c>
      <c r="F26" s="73">
        <v>0</v>
      </c>
      <c r="G26" s="67">
        <v>98640</v>
      </c>
      <c r="H26" s="68">
        <v>73466456</v>
      </c>
      <c r="I26" s="66">
        <v>69452</v>
      </c>
      <c r="J26" s="66">
        <v>1820947</v>
      </c>
      <c r="K26" s="70">
        <v>0</v>
      </c>
      <c r="L26" s="70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70">
        <v>0</v>
      </c>
      <c r="V26" s="70">
        <v>0</v>
      </c>
      <c r="W26" s="70">
        <v>0</v>
      </c>
      <c r="X26" s="70">
        <v>0</v>
      </c>
      <c r="Y26" s="66">
        <v>0</v>
      </c>
      <c r="Z26" s="66">
        <v>0</v>
      </c>
      <c r="AA26" s="66">
        <v>5976</v>
      </c>
      <c r="AB26" s="66">
        <v>155298</v>
      </c>
      <c r="AC26" s="66">
        <v>62732</v>
      </c>
      <c r="AD26" s="66">
        <v>1471381</v>
      </c>
      <c r="AE26" s="66">
        <v>10008</v>
      </c>
      <c r="AF26" s="66">
        <v>167716</v>
      </c>
      <c r="AG26" s="70">
        <v>0</v>
      </c>
      <c r="AH26" s="70">
        <v>0</v>
      </c>
      <c r="AI26" s="70">
        <v>0</v>
      </c>
      <c r="AJ26" s="70">
        <v>0</v>
      </c>
      <c r="AK26" s="66">
        <v>98525</v>
      </c>
      <c r="AL26" s="66">
        <v>71645509</v>
      </c>
      <c r="AM26" s="66">
        <v>98525</v>
      </c>
      <c r="AN26" s="66">
        <v>71647095</v>
      </c>
      <c r="AO26" s="66">
        <v>47389</v>
      </c>
      <c r="AP26" s="66">
        <v>1063849</v>
      </c>
      <c r="AQ26" s="66">
        <v>1801</v>
      </c>
      <c r="AR26" s="66">
        <v>4317</v>
      </c>
      <c r="AS26" s="66">
        <v>40088</v>
      </c>
      <c r="AT26" s="66">
        <v>901389</v>
      </c>
      <c r="AU26" s="66">
        <v>67</v>
      </c>
      <c r="AV26" s="66">
        <v>57</v>
      </c>
      <c r="AW26" s="66">
        <v>9910</v>
      </c>
      <c r="AX26" s="66">
        <v>71003</v>
      </c>
      <c r="AY26" s="66">
        <v>0</v>
      </c>
      <c r="AZ26" s="66">
        <v>0</v>
      </c>
      <c r="BA26" s="66">
        <v>98582</v>
      </c>
      <c r="BB26" s="66">
        <v>72710944</v>
      </c>
      <c r="BC26" s="66">
        <v>98510</v>
      </c>
      <c r="BD26" s="66">
        <v>69623527</v>
      </c>
      <c r="BE26" s="66">
        <v>80304</v>
      </c>
      <c r="BF26" s="66">
        <v>27490291</v>
      </c>
      <c r="BG26" s="66">
        <v>71876</v>
      </c>
      <c r="BH26" s="66">
        <v>29568901</v>
      </c>
      <c r="BI26" s="66">
        <v>0</v>
      </c>
      <c r="BJ26" s="66">
        <v>0</v>
      </c>
      <c r="BK26" s="66">
        <v>41253</v>
      </c>
      <c r="BL26" s="66">
        <v>12506564</v>
      </c>
      <c r="BM26" s="66">
        <v>11297</v>
      </c>
      <c r="BN26" s="66">
        <v>47536</v>
      </c>
      <c r="BO26" s="66">
        <v>568</v>
      </c>
      <c r="BP26" s="66">
        <v>764</v>
      </c>
      <c r="BQ26" s="66">
        <v>1032</v>
      </c>
      <c r="BR26" s="66">
        <v>4916</v>
      </c>
      <c r="BS26" s="66">
        <v>0</v>
      </c>
      <c r="BT26" s="66">
        <v>0</v>
      </c>
      <c r="BU26" s="66">
        <v>0</v>
      </c>
      <c r="BV26" s="66">
        <v>0</v>
      </c>
      <c r="BW26" s="66">
        <v>91940</v>
      </c>
      <c r="BX26" s="66">
        <v>4556</v>
      </c>
      <c r="BY26" s="66">
        <v>55990</v>
      </c>
      <c r="BZ26" s="66">
        <v>7479427</v>
      </c>
      <c r="CA26" s="66">
        <v>18898</v>
      </c>
      <c r="CB26" s="66">
        <v>1682960</v>
      </c>
      <c r="CC26" s="66">
        <v>42978</v>
      </c>
      <c r="CD26" s="66">
        <v>5796467</v>
      </c>
      <c r="CE26" s="66">
        <v>42254</v>
      </c>
      <c r="CF26" s="66">
        <v>10719392</v>
      </c>
      <c r="CG26" s="66">
        <v>27150</v>
      </c>
      <c r="CH26" s="71">
        <v>152548</v>
      </c>
    </row>
    <row r="27" spans="1:86" ht="15.75" customHeight="1">
      <c r="A27" s="65" t="s">
        <v>55</v>
      </c>
      <c r="B27" s="66">
        <v>24975</v>
      </c>
      <c r="C27" s="67">
        <v>24914</v>
      </c>
      <c r="D27" s="67">
        <v>153833151</v>
      </c>
      <c r="E27" s="73">
        <v>0</v>
      </c>
      <c r="F27" s="73">
        <v>0</v>
      </c>
      <c r="G27" s="67">
        <v>24954</v>
      </c>
      <c r="H27" s="68">
        <v>40595481</v>
      </c>
      <c r="I27" s="66">
        <v>18816</v>
      </c>
      <c r="J27" s="66">
        <v>1038960</v>
      </c>
      <c r="K27" s="70">
        <v>0</v>
      </c>
      <c r="L27" s="70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70">
        <v>0</v>
      </c>
      <c r="V27" s="70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1570</v>
      </c>
      <c r="AB27" s="66">
        <v>69269</v>
      </c>
      <c r="AC27" s="66">
        <v>17310</v>
      </c>
      <c r="AD27" s="66">
        <v>839138</v>
      </c>
      <c r="AE27" s="66">
        <v>3275</v>
      </c>
      <c r="AF27" s="66">
        <v>111007</v>
      </c>
      <c r="AG27" s="70">
        <v>0</v>
      </c>
      <c r="AH27" s="70">
        <v>0</v>
      </c>
      <c r="AI27" s="70">
        <v>0</v>
      </c>
      <c r="AJ27" s="70">
        <v>0</v>
      </c>
      <c r="AK27" s="66">
        <v>24924</v>
      </c>
      <c r="AL27" s="66">
        <v>39556521</v>
      </c>
      <c r="AM27" s="66">
        <v>24924</v>
      </c>
      <c r="AN27" s="66">
        <v>39556521</v>
      </c>
      <c r="AO27" s="66">
        <v>12902</v>
      </c>
      <c r="AP27" s="66">
        <v>399273</v>
      </c>
      <c r="AQ27" s="66">
        <v>411</v>
      </c>
      <c r="AR27" s="66">
        <v>999</v>
      </c>
      <c r="AS27" s="66">
        <v>10478</v>
      </c>
      <c r="AT27" s="66">
        <v>273086</v>
      </c>
      <c r="AU27" s="69">
        <v>6</v>
      </c>
      <c r="AV27" s="69">
        <v>1</v>
      </c>
      <c r="AW27" s="66">
        <v>3591</v>
      </c>
      <c r="AX27" s="66">
        <v>38797</v>
      </c>
      <c r="AY27" s="66">
        <v>0</v>
      </c>
      <c r="AZ27" s="66">
        <v>0</v>
      </c>
      <c r="BA27" s="66">
        <v>24945</v>
      </c>
      <c r="BB27" s="66">
        <v>39955794</v>
      </c>
      <c r="BC27" s="66">
        <v>24945</v>
      </c>
      <c r="BD27" s="66">
        <v>40529166</v>
      </c>
      <c r="BE27" s="66">
        <v>20736</v>
      </c>
      <c r="BF27" s="66">
        <v>14132192</v>
      </c>
      <c r="BG27" s="66">
        <v>19599</v>
      </c>
      <c r="BH27" s="66">
        <v>17074056</v>
      </c>
      <c r="BI27" s="66">
        <v>0</v>
      </c>
      <c r="BJ27" s="66">
        <v>0</v>
      </c>
      <c r="BK27" s="66">
        <v>13134</v>
      </c>
      <c r="BL27" s="66">
        <v>9304684</v>
      </c>
      <c r="BM27" s="66">
        <v>3204</v>
      </c>
      <c r="BN27" s="66">
        <v>14032</v>
      </c>
      <c r="BO27" s="66">
        <v>231</v>
      </c>
      <c r="BP27" s="66">
        <v>661</v>
      </c>
      <c r="BQ27" s="66">
        <v>350</v>
      </c>
      <c r="BR27" s="66">
        <v>2328</v>
      </c>
      <c r="BS27" s="66">
        <v>0</v>
      </c>
      <c r="BT27" s="66">
        <v>0</v>
      </c>
      <c r="BU27" s="66">
        <v>0</v>
      </c>
      <c r="BV27" s="66">
        <v>0</v>
      </c>
      <c r="BW27" s="66">
        <v>23512</v>
      </c>
      <c r="BX27" s="66">
        <v>1212</v>
      </c>
      <c r="BY27" s="66">
        <v>16490</v>
      </c>
      <c r="BZ27" s="66">
        <v>4882242</v>
      </c>
      <c r="CA27" s="66">
        <v>5109</v>
      </c>
      <c r="CB27" s="66">
        <v>1032560</v>
      </c>
      <c r="CC27" s="66">
        <v>13257</v>
      </c>
      <c r="CD27" s="66">
        <v>3849682</v>
      </c>
      <c r="CE27" s="66">
        <v>8400</v>
      </c>
      <c r="CF27" s="66">
        <v>4358202</v>
      </c>
      <c r="CG27" s="66">
        <v>6301</v>
      </c>
      <c r="CH27" s="71">
        <v>49332</v>
      </c>
    </row>
    <row r="28" spans="1:86" ht="15.75" customHeight="1">
      <c r="A28" s="65" t="s">
        <v>51</v>
      </c>
      <c r="B28" s="66">
        <v>15956</v>
      </c>
      <c r="C28" s="67">
        <v>15931</v>
      </c>
      <c r="D28" s="67">
        <v>399093365</v>
      </c>
      <c r="E28" s="73">
        <v>0</v>
      </c>
      <c r="F28" s="73">
        <v>0</v>
      </c>
      <c r="G28" s="67">
        <v>15949</v>
      </c>
      <c r="H28" s="68">
        <v>94096462</v>
      </c>
      <c r="I28" s="66">
        <v>12972</v>
      </c>
      <c r="J28" s="66">
        <v>3084408</v>
      </c>
      <c r="K28" s="70">
        <v>0</v>
      </c>
      <c r="L28" s="70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70">
        <v>0</v>
      </c>
      <c r="V28" s="70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887</v>
      </c>
      <c r="AB28" s="66">
        <v>86103</v>
      </c>
      <c r="AC28" s="66">
        <v>12151</v>
      </c>
      <c r="AD28" s="66">
        <v>2740464</v>
      </c>
      <c r="AE28" s="66">
        <v>2649</v>
      </c>
      <c r="AF28" s="66">
        <v>225896</v>
      </c>
      <c r="AG28" s="70">
        <v>0</v>
      </c>
      <c r="AH28" s="70">
        <v>0</v>
      </c>
      <c r="AI28" s="70">
        <v>0</v>
      </c>
      <c r="AJ28" s="70">
        <v>0</v>
      </c>
      <c r="AK28" s="66">
        <v>15929</v>
      </c>
      <c r="AL28" s="66">
        <v>91012054</v>
      </c>
      <c r="AM28" s="66">
        <v>15929</v>
      </c>
      <c r="AN28" s="66">
        <v>91013554</v>
      </c>
      <c r="AO28" s="66">
        <v>9321</v>
      </c>
      <c r="AP28" s="66">
        <v>798488</v>
      </c>
      <c r="AQ28" s="66">
        <v>252</v>
      </c>
      <c r="AR28" s="66">
        <v>1344</v>
      </c>
      <c r="AS28" s="66">
        <v>7226</v>
      </c>
      <c r="AT28" s="66">
        <v>411863</v>
      </c>
      <c r="AU28" s="69">
        <v>3</v>
      </c>
      <c r="AV28" s="69">
        <v>12</v>
      </c>
      <c r="AW28" s="66">
        <v>3433</v>
      </c>
      <c r="AX28" s="66">
        <v>74166</v>
      </c>
      <c r="AY28" s="66">
        <v>0</v>
      </c>
      <c r="AZ28" s="66">
        <v>0</v>
      </c>
      <c r="BA28" s="66">
        <v>15936</v>
      </c>
      <c r="BB28" s="66">
        <v>91812042</v>
      </c>
      <c r="BC28" s="66">
        <v>15934</v>
      </c>
      <c r="BD28" s="66">
        <v>98543421</v>
      </c>
      <c r="BE28" s="66">
        <v>13459</v>
      </c>
      <c r="BF28" s="66">
        <v>24538153</v>
      </c>
      <c r="BG28" s="66">
        <v>13302</v>
      </c>
      <c r="BH28" s="66">
        <v>40198855</v>
      </c>
      <c r="BI28" s="66">
        <v>0</v>
      </c>
      <c r="BJ28" s="66">
        <v>0</v>
      </c>
      <c r="BK28" s="66">
        <v>10068</v>
      </c>
      <c r="BL28" s="66">
        <v>33787884</v>
      </c>
      <c r="BM28" s="66">
        <v>2034</v>
      </c>
      <c r="BN28" s="66">
        <v>9191</v>
      </c>
      <c r="BO28" s="66">
        <v>257</v>
      </c>
      <c r="BP28" s="66">
        <v>898</v>
      </c>
      <c r="BQ28" s="66">
        <v>256</v>
      </c>
      <c r="BR28" s="66">
        <v>7472</v>
      </c>
      <c r="BS28" s="66">
        <v>0</v>
      </c>
      <c r="BT28" s="66">
        <v>0</v>
      </c>
      <c r="BU28" s="66">
        <v>0</v>
      </c>
      <c r="BV28" s="66">
        <v>0</v>
      </c>
      <c r="BW28" s="66">
        <v>14936</v>
      </c>
      <c r="BX28" s="66">
        <v>968</v>
      </c>
      <c r="BY28" s="66">
        <v>11809</v>
      </c>
      <c r="BZ28" s="66">
        <v>13390114</v>
      </c>
      <c r="CA28" s="66">
        <v>3415</v>
      </c>
      <c r="CB28" s="66">
        <v>2343218</v>
      </c>
      <c r="CC28" s="66">
        <v>10019</v>
      </c>
      <c r="CD28" s="66">
        <v>11046896</v>
      </c>
      <c r="CE28" s="66">
        <v>4113</v>
      </c>
      <c r="CF28" s="66">
        <v>6747018</v>
      </c>
      <c r="CG28" s="66">
        <v>3721</v>
      </c>
      <c r="CH28" s="71">
        <v>88284</v>
      </c>
    </row>
    <row r="29" spans="1:86" s="34" customFormat="1" ht="15.75" customHeight="1">
      <c r="A29" s="74" t="s">
        <v>27</v>
      </c>
      <c r="B29" s="75">
        <v>92740927</v>
      </c>
      <c r="C29" s="76">
        <v>92713707</v>
      </c>
      <c r="D29" s="76">
        <v>5460467126</v>
      </c>
      <c r="E29" s="76">
        <v>3956902</v>
      </c>
      <c r="F29" s="76">
        <v>21556222</v>
      </c>
      <c r="G29" s="76">
        <v>92740927</v>
      </c>
      <c r="H29" s="77">
        <v>1069743976</v>
      </c>
      <c r="I29" s="75">
        <v>32144174</v>
      </c>
      <c r="J29" s="75">
        <v>45827577</v>
      </c>
      <c r="K29" s="75">
        <v>4355890</v>
      </c>
      <c r="L29" s="75">
        <v>2246696</v>
      </c>
      <c r="M29" s="75">
        <v>55360</v>
      </c>
      <c r="N29" s="75">
        <v>8278</v>
      </c>
      <c r="O29" s="75">
        <v>16167659</v>
      </c>
      <c r="P29" s="75">
        <v>24080565</v>
      </c>
      <c r="Q29" s="75">
        <v>5453195</v>
      </c>
      <c r="R29" s="75">
        <v>5098239</v>
      </c>
      <c r="S29" s="75">
        <v>3152302</v>
      </c>
      <c r="T29" s="75">
        <v>489012</v>
      </c>
      <c r="U29" s="75">
        <v>4070368</v>
      </c>
      <c r="V29" s="75">
        <v>940565</v>
      </c>
      <c r="W29" s="75">
        <v>34564</v>
      </c>
      <c r="X29" s="75">
        <v>144994</v>
      </c>
      <c r="Y29" s="75">
        <v>1191208</v>
      </c>
      <c r="Z29" s="75">
        <v>275639</v>
      </c>
      <c r="AA29" s="75">
        <v>338391</v>
      </c>
      <c r="AB29" s="75">
        <v>987308</v>
      </c>
      <c r="AC29" s="75">
        <v>6207200</v>
      </c>
      <c r="AD29" s="75">
        <v>10014389</v>
      </c>
      <c r="AE29" s="75">
        <v>349510</v>
      </c>
      <c r="AF29" s="75">
        <v>1240829</v>
      </c>
      <c r="AG29" s="75">
        <v>29574</v>
      </c>
      <c r="AH29" s="75">
        <v>114558</v>
      </c>
      <c r="AI29" s="75">
        <v>73655</v>
      </c>
      <c r="AJ29" s="75">
        <v>152082</v>
      </c>
      <c r="AK29" s="75">
        <v>92740926</v>
      </c>
      <c r="AL29" s="75">
        <v>1023916399</v>
      </c>
      <c r="AM29" s="75">
        <v>92740927</v>
      </c>
      <c r="AN29" s="75">
        <v>1023920139</v>
      </c>
      <c r="AO29" s="75">
        <v>14629554</v>
      </c>
      <c r="AP29" s="75">
        <v>42527052</v>
      </c>
      <c r="AQ29" s="75">
        <v>4110643</v>
      </c>
      <c r="AR29" s="75">
        <v>3910881</v>
      </c>
      <c r="AS29" s="75">
        <v>10207763</v>
      </c>
      <c r="AT29" s="75">
        <v>37162491</v>
      </c>
      <c r="AU29" s="75">
        <v>188291</v>
      </c>
      <c r="AV29" s="75">
        <v>40785</v>
      </c>
      <c r="AW29" s="75">
        <v>198303</v>
      </c>
      <c r="AX29" s="75">
        <v>784303</v>
      </c>
      <c r="AY29" s="75">
        <v>0</v>
      </c>
      <c r="AZ29" s="75">
        <v>0</v>
      </c>
      <c r="BA29" s="75">
        <v>92735610</v>
      </c>
      <c r="BB29" s="75">
        <v>1066446822</v>
      </c>
      <c r="BC29" s="75">
        <v>91370329</v>
      </c>
      <c r="BD29" s="75">
        <v>1143475027</v>
      </c>
      <c r="BE29" s="75">
        <v>85968447</v>
      </c>
      <c r="BF29" s="75">
        <v>803651494</v>
      </c>
      <c r="BG29" s="75">
        <v>10008399</v>
      </c>
      <c r="BH29" s="75">
        <v>248617510</v>
      </c>
      <c r="BI29" s="75">
        <v>5503</v>
      </c>
      <c r="BJ29" s="75">
        <v>11422</v>
      </c>
      <c r="BK29" s="75">
        <v>1586183</v>
      </c>
      <c r="BL29" s="75">
        <v>86012496</v>
      </c>
      <c r="BM29" s="75">
        <v>1428765</v>
      </c>
      <c r="BN29" s="75">
        <v>2262757</v>
      </c>
      <c r="BO29" s="75">
        <v>198664</v>
      </c>
      <c r="BP29" s="75">
        <v>39983</v>
      </c>
      <c r="BQ29" s="75">
        <v>76406</v>
      </c>
      <c r="BR29" s="75">
        <v>48949</v>
      </c>
      <c r="BS29" s="75">
        <v>17710</v>
      </c>
      <c r="BT29" s="75">
        <v>19760</v>
      </c>
      <c r="BU29" s="75">
        <v>0</v>
      </c>
      <c r="BV29" s="75">
        <v>0</v>
      </c>
      <c r="BW29" s="75">
        <v>68297214</v>
      </c>
      <c r="BX29" s="75">
        <v>2822078</v>
      </c>
      <c r="BY29" s="75">
        <v>68624895</v>
      </c>
      <c r="BZ29" s="75">
        <v>198664295</v>
      </c>
      <c r="CA29" s="75">
        <v>66060113</v>
      </c>
      <c r="CB29" s="75">
        <v>155239335</v>
      </c>
      <c r="CC29" s="75">
        <v>3460433</v>
      </c>
      <c r="CD29" s="75">
        <v>43424961</v>
      </c>
      <c r="CE29" s="75">
        <v>23999118</v>
      </c>
      <c r="CF29" s="75">
        <v>123342331</v>
      </c>
      <c r="CG29" s="75">
        <v>5901325</v>
      </c>
      <c r="CH29" s="78">
        <v>1711861</v>
      </c>
    </row>
    <row r="30" spans="1:86" s="38" customFormat="1" ht="15.75" customHeight="1">
      <c r="A30" s="79" t="s">
        <v>28</v>
      </c>
      <c r="B30" s="80">
        <v>45653826</v>
      </c>
      <c r="C30" s="81">
        <v>13953695</v>
      </c>
      <c r="D30" s="81">
        <v>118678317</v>
      </c>
      <c r="E30" s="81">
        <v>9638</v>
      </c>
      <c r="F30" s="81">
        <v>8364</v>
      </c>
      <c r="G30" s="81">
        <v>13947327</v>
      </c>
      <c r="H30" s="82">
        <v>13111394</v>
      </c>
      <c r="I30" s="80">
        <v>13947327</v>
      </c>
      <c r="J30" s="80">
        <v>13111394</v>
      </c>
      <c r="K30" s="80">
        <v>2110902</v>
      </c>
      <c r="L30" s="80">
        <v>1239941</v>
      </c>
      <c r="M30" s="80">
        <v>42901</v>
      </c>
      <c r="N30" s="80">
        <v>6293</v>
      </c>
      <c r="O30" s="80">
        <v>9573852</v>
      </c>
      <c r="P30" s="80">
        <v>7660986</v>
      </c>
      <c r="Q30" s="80">
        <v>2271942</v>
      </c>
      <c r="R30" s="80">
        <v>1924182</v>
      </c>
      <c r="S30" s="80">
        <v>2039831</v>
      </c>
      <c r="T30" s="80">
        <v>404945</v>
      </c>
      <c r="U30" s="80">
        <v>273821</v>
      </c>
      <c r="V30" s="80">
        <v>59585</v>
      </c>
      <c r="W30" s="80">
        <v>58804</v>
      </c>
      <c r="X30" s="80">
        <v>206190</v>
      </c>
      <c r="Y30" s="80">
        <v>1768964</v>
      </c>
      <c r="Z30" s="80">
        <v>521523</v>
      </c>
      <c r="AA30" s="80">
        <v>20706</v>
      </c>
      <c r="AB30" s="80">
        <v>44940</v>
      </c>
      <c r="AC30" s="80">
        <v>211117</v>
      </c>
      <c r="AD30" s="80">
        <v>944081</v>
      </c>
      <c r="AE30" s="80">
        <v>37171</v>
      </c>
      <c r="AF30" s="80">
        <v>61634</v>
      </c>
      <c r="AG30" s="80">
        <v>2635</v>
      </c>
      <c r="AH30" s="80">
        <v>6045</v>
      </c>
      <c r="AI30" s="80">
        <v>6256</v>
      </c>
      <c r="AJ30" s="80">
        <v>16511</v>
      </c>
      <c r="AK30" s="80">
        <v>0</v>
      </c>
      <c r="AL30" s="80">
        <v>0</v>
      </c>
      <c r="AM30" s="80">
        <v>0</v>
      </c>
      <c r="AN30" s="80">
        <v>0</v>
      </c>
      <c r="AO30" s="80">
        <v>7986646</v>
      </c>
      <c r="AP30" s="80">
        <v>11294938</v>
      </c>
      <c r="AQ30" s="80">
        <v>1037386</v>
      </c>
      <c r="AR30" s="80">
        <v>436839</v>
      </c>
      <c r="AS30" s="80">
        <v>6866945</v>
      </c>
      <c r="AT30" s="80">
        <v>10679754</v>
      </c>
      <c r="AU30" s="80">
        <v>167166</v>
      </c>
      <c r="AV30" s="80">
        <v>32323</v>
      </c>
      <c r="AW30" s="80">
        <v>27138</v>
      </c>
      <c r="AX30" s="80">
        <v>133222</v>
      </c>
      <c r="AY30" s="80">
        <v>4874407</v>
      </c>
      <c r="AZ30" s="80">
        <v>4518182</v>
      </c>
      <c r="BA30" s="80">
        <v>4080325</v>
      </c>
      <c r="BB30" s="80">
        <v>5425994</v>
      </c>
      <c r="BC30" s="80">
        <v>42207371</v>
      </c>
      <c r="BD30" s="80">
        <v>45768026</v>
      </c>
      <c r="BE30" s="80">
        <v>34532443</v>
      </c>
      <c r="BF30" s="80">
        <v>39443485</v>
      </c>
      <c r="BG30" s="80">
        <v>1119673</v>
      </c>
      <c r="BH30" s="80">
        <v>4381103</v>
      </c>
      <c r="BI30" s="80">
        <v>15585088</v>
      </c>
      <c r="BJ30" s="80">
        <v>16237467</v>
      </c>
      <c r="BK30" s="80">
        <v>171941</v>
      </c>
      <c r="BL30" s="80">
        <v>518424</v>
      </c>
      <c r="BM30" s="80">
        <v>14672</v>
      </c>
      <c r="BN30" s="80">
        <v>26050</v>
      </c>
      <c r="BO30" s="80">
        <v>120090</v>
      </c>
      <c r="BP30" s="80">
        <v>45922</v>
      </c>
      <c r="BQ30" s="80">
        <v>8141</v>
      </c>
      <c r="BR30" s="80">
        <v>3250</v>
      </c>
      <c r="BS30" s="83">
        <v>4687</v>
      </c>
      <c r="BT30" s="83">
        <v>7807</v>
      </c>
      <c r="BU30" s="80">
        <v>20268821</v>
      </c>
      <c r="BV30" s="80">
        <v>39072222</v>
      </c>
      <c r="BW30" s="80">
        <v>28576138</v>
      </c>
      <c r="BX30" s="80">
        <v>1341985</v>
      </c>
      <c r="BY30" s="80">
        <v>41290928</v>
      </c>
      <c r="BZ30" s="80">
        <v>97132700</v>
      </c>
      <c r="CA30" s="80">
        <v>40940959</v>
      </c>
      <c r="CB30" s="80">
        <v>95702055</v>
      </c>
      <c r="CC30" s="80">
        <v>517988</v>
      </c>
      <c r="CD30" s="80">
        <v>1430645</v>
      </c>
      <c r="CE30" s="80">
        <v>2694987</v>
      </c>
      <c r="CF30" s="80">
        <v>2947558</v>
      </c>
      <c r="CG30" s="80">
        <v>595599</v>
      </c>
      <c r="CH30" s="84">
        <v>59101</v>
      </c>
    </row>
    <row r="31" spans="1:86" s="11" customFormat="1" ht="10.5" customHeight="1">
      <c r="A31" s="58" t="s">
        <v>48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</row>
    <row r="32" spans="1:86" s="2" customFormat="1" ht="10.5" customHeight="1">
      <c r="A32" s="59" t="s">
        <v>49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</row>
    <row r="33" spans="1:86" ht="10.5" customHeight="1">
      <c r="A33" s="59" t="s">
        <v>99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</row>
    <row r="34" spans="1:86" ht="10.5" customHeight="1">
      <c r="A34" s="59" t="s">
        <v>93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</row>
    <row r="35" spans="1:38" ht="10.5" customHeight="1">
      <c r="A35" s="35"/>
      <c r="AI35" s="11"/>
      <c r="AJ35" s="11"/>
      <c r="AK35" s="11"/>
      <c r="AL35" s="11"/>
    </row>
    <row r="36" spans="35:38" ht="13.5" customHeight="1">
      <c r="AI36" s="11"/>
      <c r="AJ36" s="11"/>
      <c r="AK36" s="11"/>
      <c r="AL36" s="11"/>
    </row>
    <row r="37" spans="35:38" ht="13.5" customHeight="1">
      <c r="AI37" s="11"/>
      <c r="AJ37" s="11"/>
      <c r="AK37" s="11"/>
      <c r="AL37" s="11"/>
    </row>
    <row r="38" spans="35:38" ht="13.5" customHeight="1">
      <c r="AI38" s="11"/>
      <c r="AJ38" s="11"/>
      <c r="AK38" s="11"/>
      <c r="AL38" s="11"/>
    </row>
    <row r="39" spans="35:38" ht="13.5" customHeight="1">
      <c r="AI39" s="11"/>
      <c r="AJ39" s="11"/>
      <c r="AK39" s="11"/>
      <c r="AL39" s="11"/>
    </row>
    <row r="40" spans="21:76" s="2" customFormat="1" ht="12.75" customHeight="1">
      <c r="U40" s="5"/>
      <c r="V40" s="5"/>
      <c r="AI40" s="11"/>
      <c r="AJ40" s="11"/>
      <c r="AK40" s="11"/>
      <c r="AL40" s="11"/>
      <c r="AM40" s="5"/>
      <c r="AN40" s="5"/>
      <c r="AO40" s="5"/>
      <c r="AP40" s="5"/>
      <c r="AQ40" s="5"/>
      <c r="AR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33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W41" s="5"/>
      <c r="AG41" s="5"/>
    </row>
    <row r="42" spans="1:33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W42" s="5"/>
      <c r="AG42" s="5"/>
    </row>
    <row r="43" spans="1:33" ht="8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W43" s="5"/>
      <c r="AG43" s="5"/>
    </row>
    <row r="44" spans="1:33" ht="8.25" customHeight="1">
      <c r="A44" s="5"/>
      <c r="B44" s="5"/>
      <c r="C44" s="5"/>
      <c r="D44" s="5"/>
      <c r="E44" s="5"/>
      <c r="F44" s="5"/>
      <c r="G44" s="5"/>
      <c r="H44" s="5"/>
      <c r="I44" s="5" t="s">
        <v>10</v>
      </c>
      <c r="J44" s="5"/>
      <c r="K44" s="5"/>
      <c r="L44" s="5"/>
      <c r="M44" s="5"/>
      <c r="N44" s="5"/>
      <c r="O44" s="5"/>
      <c r="P44" s="5"/>
      <c r="U44" s="2"/>
      <c r="V44" s="2"/>
      <c r="W44" s="5"/>
      <c r="AG44" s="5"/>
    </row>
    <row r="45" spans="1:33" ht="8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W45" s="5"/>
      <c r="AG45" s="5"/>
    </row>
    <row r="46" spans="1:33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W46" s="5"/>
      <c r="AG46" s="5"/>
    </row>
    <row r="47" spans="1:33" ht="8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W47" s="5"/>
      <c r="AG47" s="5"/>
    </row>
    <row r="48" spans="1:33" ht="8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W48" s="5"/>
      <c r="AG48" s="5"/>
    </row>
    <row r="49" spans="1:33" ht="8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W49" s="5"/>
      <c r="AG49" s="5"/>
    </row>
    <row r="50" spans="1:33" ht="8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W50" s="5"/>
      <c r="AG50" s="5"/>
    </row>
    <row r="51" spans="1:33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W51" s="5"/>
      <c r="AG51" s="5"/>
    </row>
    <row r="52" spans="1:33" ht="8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W52" s="5"/>
      <c r="AG52" s="5"/>
    </row>
    <row r="53" spans="1:33" ht="8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W53" s="5"/>
      <c r="AG53" s="5"/>
    </row>
    <row r="54" spans="1:33" ht="8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W54" s="5"/>
      <c r="AG54" s="5"/>
    </row>
    <row r="55" spans="1:33" ht="8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W55" s="5"/>
      <c r="AG55" s="5"/>
    </row>
    <row r="56" spans="1:33" ht="8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W56" s="5"/>
      <c r="AG56" s="5"/>
    </row>
    <row r="57" spans="1:33" ht="8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W57" s="5"/>
      <c r="AG57" s="5"/>
    </row>
    <row r="58" spans="1:33" ht="8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W58" s="5"/>
      <c r="AG58" s="5"/>
    </row>
    <row r="59" spans="1:33" ht="8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W59" s="5"/>
      <c r="AG59" s="5"/>
    </row>
    <row r="60" spans="21:22" s="2" customFormat="1" ht="12.75" customHeight="1">
      <c r="U60" s="5"/>
      <c r="V60" s="5"/>
    </row>
    <row r="61" spans="1:33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W61" s="5"/>
      <c r="AG61" s="5"/>
    </row>
    <row r="62" spans="1:33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W62" s="5"/>
      <c r="AG62" s="5"/>
    </row>
    <row r="63" spans="1:33" ht="8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W63" s="5"/>
      <c r="AG63" s="5"/>
    </row>
    <row r="64" spans="1:33" ht="8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U64" s="2"/>
      <c r="V64" s="2"/>
      <c r="W64" s="5"/>
      <c r="AG64" s="5"/>
    </row>
    <row r="65" spans="1:33" ht="8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W65" s="5"/>
      <c r="AG65" s="5"/>
    </row>
    <row r="66" spans="1:33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W66" s="5"/>
      <c r="AG66" s="5"/>
    </row>
    <row r="67" spans="1:33" ht="8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W67" s="5"/>
      <c r="AG67" s="5"/>
    </row>
    <row r="68" spans="1:33" ht="8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W68" s="5"/>
      <c r="AG68" s="5"/>
    </row>
    <row r="69" spans="1:33" ht="8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W69" s="5"/>
      <c r="AG69" s="5"/>
    </row>
    <row r="70" spans="1:33" ht="8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W70" s="5"/>
      <c r="AG70" s="5"/>
    </row>
    <row r="71" spans="1:33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W71" s="5"/>
      <c r="AG71" s="5"/>
    </row>
    <row r="72" spans="1:33" ht="8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W72" s="5"/>
      <c r="AG72" s="5"/>
    </row>
    <row r="73" spans="1:33" ht="8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W73" s="5"/>
      <c r="AG73" s="5"/>
    </row>
    <row r="74" spans="1:33" ht="8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W74" s="5"/>
      <c r="AG74" s="5"/>
    </row>
    <row r="75" spans="1:33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W75" s="5"/>
      <c r="AG75" s="5"/>
    </row>
    <row r="76" spans="21:22" s="32" customFormat="1" ht="15" customHeight="1">
      <c r="U76" s="5"/>
      <c r="V76" s="5"/>
    </row>
    <row r="77" spans="21:22" s="11" customFormat="1" ht="12" customHeight="1">
      <c r="U77" s="5"/>
      <c r="V77" s="5"/>
    </row>
    <row r="78" spans="21:22" s="2" customFormat="1" ht="12.75" customHeight="1">
      <c r="U78" s="5"/>
      <c r="V78" s="5"/>
    </row>
    <row r="79" spans="1:33" ht="12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W79" s="5"/>
      <c r="AG79" s="5"/>
    </row>
    <row r="80" spans="1:33" ht="13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U80" s="32"/>
      <c r="V80" s="32"/>
      <c r="W80" s="5"/>
      <c r="AG80" s="5"/>
    </row>
    <row r="81" spans="1:33" ht="13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U81" s="11"/>
      <c r="V81" s="11"/>
      <c r="W81" s="5"/>
      <c r="AG81" s="5"/>
    </row>
    <row r="82" spans="1:33" ht="13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U82" s="2"/>
      <c r="V82" s="2"/>
      <c r="W82" s="5"/>
      <c r="AG82" s="5"/>
    </row>
    <row r="83" spans="1:33" ht="13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W83" s="5"/>
      <c r="AG83" s="5"/>
    </row>
    <row r="84" spans="1:33" ht="13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W84" s="5"/>
      <c r="AG84" s="5"/>
    </row>
    <row r="85" spans="1:33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W85" s="5"/>
      <c r="AG85" s="5"/>
    </row>
    <row r="86" spans="21:22" s="2" customFormat="1" ht="12.75" customHeight="1">
      <c r="U86" s="5"/>
      <c r="V86" s="5"/>
    </row>
    <row r="87" spans="1:33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W87" s="5"/>
      <c r="AG87" s="5"/>
    </row>
    <row r="88" spans="1:33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W88" s="5"/>
      <c r="AG88" s="5"/>
    </row>
    <row r="89" spans="1:33" ht="8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W89" s="5"/>
      <c r="AG89" s="5"/>
    </row>
    <row r="90" spans="1:33" ht="8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U90" s="2"/>
      <c r="V90" s="2"/>
      <c r="W90" s="5"/>
      <c r="AG90" s="5"/>
    </row>
    <row r="91" spans="1:33" ht="8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W91" s="5"/>
      <c r="AG91" s="5"/>
    </row>
    <row r="92" spans="1:33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W92" s="5"/>
      <c r="AG92" s="5"/>
    </row>
    <row r="93" spans="1:33" ht="8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W93" s="5"/>
      <c r="AG93" s="5"/>
    </row>
    <row r="94" spans="1:33" ht="8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W94" s="5"/>
      <c r="AG94" s="5"/>
    </row>
    <row r="95" spans="1:33" ht="8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W95" s="5"/>
      <c r="AG95" s="5"/>
    </row>
    <row r="96" spans="1:33" ht="8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W96" s="5"/>
      <c r="AG96" s="5"/>
    </row>
    <row r="97" spans="1:33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W97" s="5"/>
      <c r="AG97" s="5"/>
    </row>
    <row r="98" spans="1:33" ht="8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W98" s="5"/>
      <c r="AG98" s="5"/>
    </row>
    <row r="99" spans="1:33" ht="8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W99" s="5"/>
      <c r="AG99" s="5"/>
    </row>
    <row r="100" spans="1:33" ht="8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W100" s="5"/>
      <c r="AG100" s="5"/>
    </row>
    <row r="101" spans="1:33" ht="8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W101" s="5"/>
      <c r="AG101" s="5"/>
    </row>
    <row r="102" spans="1:33" ht="8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W102" s="5"/>
      <c r="AG102" s="5"/>
    </row>
    <row r="103" spans="1:33" ht="8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W103" s="5"/>
      <c r="AG103" s="5"/>
    </row>
    <row r="104" spans="1:33" ht="8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W104" s="5"/>
      <c r="AG104" s="5"/>
    </row>
    <row r="105" spans="1:33" ht="8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W105" s="5"/>
      <c r="AG105" s="5"/>
    </row>
    <row r="106" spans="21:22" s="2" customFormat="1" ht="12.75" customHeight="1">
      <c r="U106" s="5"/>
      <c r="V106" s="5"/>
    </row>
    <row r="107" spans="1:33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W107" s="5"/>
      <c r="AG107" s="5"/>
    </row>
    <row r="108" spans="1:33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W108" s="5"/>
      <c r="AG108" s="5"/>
    </row>
    <row r="109" spans="1:33" ht="8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W109" s="5"/>
      <c r="AG109" s="5"/>
    </row>
    <row r="110" spans="1:33" ht="8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U110" s="2"/>
      <c r="V110" s="2"/>
      <c r="W110" s="5"/>
      <c r="AG110" s="5"/>
    </row>
    <row r="111" spans="1:33" ht="8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W111" s="5"/>
      <c r="AG111" s="5"/>
    </row>
    <row r="112" spans="1:33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W112" s="5"/>
      <c r="AG112" s="5"/>
    </row>
    <row r="113" spans="1:33" ht="8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W113" s="5"/>
      <c r="AG113" s="5"/>
    </row>
    <row r="114" spans="1:33" ht="8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W114" s="5"/>
      <c r="AG114" s="5"/>
    </row>
    <row r="115" spans="1:33" ht="8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W115" s="5"/>
      <c r="AG115" s="5"/>
    </row>
    <row r="116" spans="1:33" ht="8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W116" s="5"/>
      <c r="AG116" s="5"/>
    </row>
    <row r="117" spans="1:33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W117" s="5"/>
      <c r="AG117" s="5"/>
    </row>
    <row r="118" spans="1:33" ht="8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W118" s="5"/>
      <c r="AG118" s="5"/>
    </row>
    <row r="119" spans="1:33" ht="8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W119" s="5"/>
      <c r="AG119" s="5"/>
    </row>
    <row r="120" spans="1:33" ht="8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W120" s="5"/>
      <c r="AG120" s="5"/>
    </row>
    <row r="121" spans="1:33" ht="8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W121" s="5"/>
      <c r="AG121" s="5"/>
    </row>
    <row r="122" spans="21:22" s="30" customFormat="1" ht="15" customHeight="1">
      <c r="U122" s="5"/>
      <c r="V122" s="5"/>
    </row>
    <row r="123" spans="1:33" ht="12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W123" s="5"/>
      <c r="AG123" s="5"/>
    </row>
    <row r="124" spans="21:22" s="2" customFormat="1" ht="12.75" customHeight="1">
      <c r="U124" s="5"/>
      <c r="V124" s="5"/>
    </row>
    <row r="125" spans="1:33" ht="12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W125" s="5"/>
      <c r="AG125" s="5"/>
    </row>
    <row r="126" spans="1:33" ht="13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U126" s="30"/>
      <c r="V126" s="30"/>
      <c r="W126" s="5"/>
      <c r="AG126" s="5"/>
    </row>
    <row r="127" spans="1:33" ht="13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W127" s="5"/>
      <c r="AG127" s="5"/>
    </row>
    <row r="128" spans="1:33" ht="13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U128" s="2"/>
      <c r="V128" s="2"/>
      <c r="W128" s="5"/>
      <c r="AG128" s="5"/>
    </row>
    <row r="129" spans="1:33" ht="13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W129" s="5"/>
      <c r="AG129" s="5"/>
    </row>
    <row r="130" spans="1:33" ht="13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W130" s="5"/>
      <c r="AG130" s="5"/>
    </row>
    <row r="131" spans="21:22" s="2" customFormat="1" ht="12.75" customHeight="1">
      <c r="U131" s="5"/>
      <c r="V131" s="5"/>
    </row>
    <row r="132" spans="1:33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W132" s="5"/>
      <c r="AG132" s="5"/>
    </row>
    <row r="133" spans="1: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W133" s="5"/>
      <c r="AG133" s="5"/>
    </row>
    <row r="134" spans="1:33" ht="8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W134" s="5"/>
      <c r="AG134" s="5"/>
    </row>
    <row r="135" spans="1:33" ht="8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U135" s="2"/>
      <c r="V135" s="2"/>
      <c r="W135" s="5"/>
      <c r="AG135" s="5"/>
    </row>
    <row r="136" spans="1:33" ht="8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W136" s="5"/>
      <c r="AG136" s="5"/>
    </row>
    <row r="137" spans="1:33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W137" s="5"/>
      <c r="AG137" s="5"/>
    </row>
    <row r="138" spans="1:33" ht="8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W138" s="5"/>
      <c r="AG138" s="5"/>
    </row>
    <row r="139" spans="1:33" ht="8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W139" s="5"/>
      <c r="AG139" s="5"/>
    </row>
    <row r="140" spans="1:33" ht="8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W140" s="5"/>
      <c r="AG140" s="5"/>
    </row>
    <row r="141" spans="1:33" ht="8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W141" s="5"/>
      <c r="AG141" s="5"/>
    </row>
    <row r="142" spans="1:33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W142" s="5"/>
      <c r="AG142" s="5"/>
    </row>
    <row r="143" spans="1:33" ht="8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W143" s="5"/>
      <c r="AG143" s="5"/>
    </row>
    <row r="144" spans="1:33" ht="8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W144" s="5"/>
      <c r="AG144" s="5"/>
    </row>
    <row r="145" spans="1:33" ht="8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W145" s="5"/>
      <c r="AG145" s="5"/>
    </row>
    <row r="146" spans="1:33" ht="8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W146" s="5"/>
      <c r="AG146" s="5"/>
    </row>
    <row r="147" spans="1:33" ht="8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W147" s="5"/>
      <c r="AG147" s="5"/>
    </row>
    <row r="148" spans="1:33" ht="8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W148" s="5"/>
      <c r="AG148" s="5"/>
    </row>
    <row r="149" spans="1:33" ht="8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W149" s="5"/>
      <c r="AG149" s="5"/>
    </row>
    <row r="150" spans="1:33" ht="8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W150" s="5"/>
      <c r="AG150" s="5"/>
    </row>
    <row r="151" spans="21:22" s="2" customFormat="1" ht="12.75" customHeight="1">
      <c r="U151" s="5"/>
      <c r="V151" s="5"/>
    </row>
    <row r="152" spans="1:33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W152" s="5"/>
      <c r="AG152" s="5"/>
    </row>
    <row r="153" spans="1:3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W153" s="5"/>
      <c r="AG153" s="5"/>
    </row>
    <row r="154" spans="1:33" ht="8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W154" s="5"/>
      <c r="AG154" s="5"/>
    </row>
    <row r="155" spans="1:33" ht="8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U155" s="2"/>
      <c r="V155" s="2"/>
      <c r="W155" s="5"/>
      <c r="AG155" s="5"/>
    </row>
    <row r="156" spans="1:33" ht="8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W156" s="5"/>
      <c r="AG156" s="5"/>
    </row>
    <row r="157" spans="1:33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W157" s="5"/>
      <c r="AG157" s="5"/>
    </row>
    <row r="158" spans="1:33" ht="8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W158" s="5"/>
      <c r="AG158" s="5"/>
    </row>
    <row r="159" spans="1:33" ht="8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W159" s="5"/>
      <c r="AG159" s="5"/>
    </row>
    <row r="160" spans="1:33" ht="8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W160" s="5"/>
      <c r="AG160" s="5"/>
    </row>
    <row r="161" spans="1:33" ht="8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W161" s="5"/>
      <c r="AG161" s="5"/>
    </row>
    <row r="162" spans="1:33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W162" s="5"/>
      <c r="AG162" s="5"/>
    </row>
    <row r="163" spans="1:33" ht="8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W163" s="5"/>
      <c r="AG163" s="5"/>
    </row>
    <row r="164" spans="1:33" ht="8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W164" s="5"/>
      <c r="AG164" s="5"/>
    </row>
    <row r="165" spans="1:33" ht="8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W165" s="5"/>
      <c r="AG165" s="5"/>
    </row>
    <row r="166" spans="1:33" ht="8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W166" s="5"/>
      <c r="AG166" s="5"/>
    </row>
    <row r="167" spans="21:22" s="30" customFormat="1" ht="15" customHeight="1">
      <c r="U167" s="5"/>
      <c r="V167" s="5"/>
    </row>
    <row r="168" spans="1:33" ht="12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W168" s="5"/>
      <c r="AG168" s="5"/>
    </row>
    <row r="169" spans="21:22" s="2" customFormat="1" ht="12.75" customHeight="1">
      <c r="U169" s="5"/>
      <c r="V169" s="5"/>
    </row>
    <row r="170" spans="1:33" ht="12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W170" s="5"/>
      <c r="AG170" s="5"/>
    </row>
    <row r="171" spans="1:33" ht="13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U171" s="30"/>
      <c r="V171" s="30"/>
      <c r="W171" s="5"/>
      <c r="AG171" s="5"/>
    </row>
    <row r="172" spans="1:33" ht="13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W172" s="5"/>
      <c r="AG172" s="5"/>
    </row>
    <row r="173" spans="1:33" ht="13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U173" s="2"/>
      <c r="V173" s="2"/>
      <c r="W173" s="5"/>
      <c r="AG173" s="5"/>
    </row>
    <row r="174" spans="1:33" ht="13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W174" s="5"/>
      <c r="AG174" s="5"/>
    </row>
    <row r="175" spans="1:33" ht="13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W175" s="5"/>
      <c r="AG175" s="5"/>
    </row>
    <row r="176" spans="1:33" ht="13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W176" s="5"/>
      <c r="AG176" s="5"/>
    </row>
    <row r="177" spans="21:22" s="2" customFormat="1" ht="12.75" customHeight="1">
      <c r="U177" s="5"/>
      <c r="V177" s="5"/>
    </row>
    <row r="178" spans="1:33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W178" s="5"/>
      <c r="AG178" s="5"/>
    </row>
    <row r="179" spans="1:33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W179" s="5"/>
      <c r="AG179" s="5"/>
    </row>
    <row r="180" spans="1:33" ht="8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W180" s="5"/>
      <c r="AG180" s="5"/>
    </row>
    <row r="181" spans="1:33" ht="8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U181" s="2"/>
      <c r="V181" s="2"/>
      <c r="W181" s="5"/>
      <c r="AG181" s="5"/>
    </row>
    <row r="182" spans="1:33" ht="8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W182" s="5"/>
      <c r="AG182" s="5"/>
    </row>
    <row r="183" spans="1:3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W183" s="5"/>
      <c r="AG183" s="5"/>
    </row>
    <row r="184" spans="1:33" ht="8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W184" s="5"/>
      <c r="AG184" s="5"/>
    </row>
    <row r="185" spans="1:33" ht="8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W185" s="5"/>
      <c r="AG185" s="5"/>
    </row>
    <row r="186" spans="1:33" ht="8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W186" s="5"/>
      <c r="AG186" s="5"/>
    </row>
    <row r="187" spans="1:33" ht="8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W187" s="5"/>
      <c r="AG187" s="5"/>
    </row>
    <row r="188" spans="1:33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W188" s="5"/>
      <c r="AG188" s="5"/>
    </row>
    <row r="189" spans="1:33" ht="8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W189" s="5"/>
      <c r="AG189" s="5"/>
    </row>
    <row r="190" spans="1:33" ht="8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W190" s="5"/>
      <c r="AG190" s="5"/>
    </row>
    <row r="191" spans="1:33" ht="8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W191" s="5"/>
      <c r="AG191" s="5"/>
    </row>
    <row r="192" spans="1:33" ht="8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W192" s="5"/>
      <c r="AG192" s="5"/>
    </row>
    <row r="193" spans="1:33" ht="8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W193" s="5"/>
      <c r="AG193" s="5"/>
    </row>
    <row r="194" spans="1:33" ht="8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W194" s="5"/>
      <c r="AG194" s="5"/>
    </row>
    <row r="195" spans="1:33" ht="8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W195" s="5"/>
      <c r="AG195" s="5"/>
    </row>
    <row r="196" spans="1:33" ht="8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W196" s="5"/>
      <c r="AG196" s="5"/>
    </row>
    <row r="197" spans="21:22" s="2" customFormat="1" ht="12.75" customHeight="1">
      <c r="U197" s="5"/>
      <c r="V197" s="5"/>
    </row>
    <row r="198" spans="1:33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W198" s="5"/>
      <c r="AG198" s="5"/>
    </row>
    <row r="199" spans="1:33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W199" s="5"/>
      <c r="AG199" s="5"/>
    </row>
    <row r="200" spans="1:33" ht="8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W200" s="5"/>
      <c r="AG200" s="5"/>
    </row>
    <row r="201" spans="1:33" ht="8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U201" s="2"/>
      <c r="V201" s="2"/>
      <c r="W201" s="5"/>
      <c r="AG201" s="5"/>
    </row>
    <row r="202" spans="1:33" ht="8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W202" s="5"/>
      <c r="AG202" s="5"/>
    </row>
    <row r="203" spans="1:3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W203" s="5"/>
      <c r="AG203" s="5"/>
    </row>
    <row r="204" spans="1:33" ht="8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W204" s="5"/>
      <c r="AG204" s="5"/>
    </row>
    <row r="205" spans="1:33" ht="8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W205" s="5"/>
      <c r="AG205" s="5"/>
    </row>
    <row r="206" spans="1:33" ht="8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W206" s="5"/>
      <c r="AG206" s="5"/>
    </row>
    <row r="207" spans="1:33" ht="8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W207" s="5"/>
      <c r="AG207" s="5"/>
    </row>
    <row r="208" spans="1:33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W208" s="5"/>
      <c r="AG208" s="5"/>
    </row>
    <row r="209" spans="1:33" ht="8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W209" s="5"/>
      <c r="AG209" s="5"/>
    </row>
    <row r="210" spans="1:33" ht="8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W210" s="5"/>
      <c r="AG210" s="5"/>
    </row>
    <row r="211" spans="1:33" ht="8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W211" s="5"/>
      <c r="AG211" s="5"/>
    </row>
    <row r="212" spans="1:33" ht="8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W212" s="5"/>
      <c r="AG212" s="5"/>
    </row>
    <row r="213" spans="21:22" s="30" customFormat="1" ht="15" customHeight="1">
      <c r="U213" s="5"/>
      <c r="V213" s="5"/>
    </row>
    <row r="214" spans="1:33" ht="12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W214" s="5"/>
      <c r="AG214" s="5"/>
    </row>
    <row r="215" spans="21:22" s="2" customFormat="1" ht="12.75" customHeight="1">
      <c r="U215" s="5"/>
      <c r="V215" s="5"/>
    </row>
    <row r="216" spans="1:33" ht="12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W216" s="5"/>
      <c r="AG216" s="5"/>
    </row>
    <row r="217" spans="1:33" ht="13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U217" s="30"/>
      <c r="V217" s="30"/>
      <c r="W217" s="5"/>
      <c r="AG217" s="5"/>
    </row>
    <row r="218" spans="1:33" ht="13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W218" s="5"/>
      <c r="AG218" s="5"/>
    </row>
    <row r="219" spans="1:33" ht="13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U219" s="2"/>
      <c r="V219" s="2"/>
      <c r="W219" s="5"/>
      <c r="AG219" s="5"/>
    </row>
    <row r="220" spans="1:33" ht="13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W220" s="5"/>
      <c r="AG220" s="5"/>
    </row>
    <row r="221" spans="1:33" ht="13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W221" s="5"/>
      <c r="AG221" s="5"/>
    </row>
    <row r="222" spans="21:22" s="2" customFormat="1" ht="12.75" customHeight="1">
      <c r="U222" s="5"/>
      <c r="V222" s="5"/>
    </row>
    <row r="223" spans="1:3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W223" s="5"/>
      <c r="AG223" s="5"/>
    </row>
    <row r="224" spans="1:33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W224" s="5"/>
      <c r="AG224" s="5"/>
    </row>
    <row r="225" spans="1:33" ht="8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W225" s="5"/>
      <c r="AG225" s="5"/>
    </row>
    <row r="226" spans="1:33" ht="8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U226" s="2"/>
      <c r="V226" s="2"/>
      <c r="W226" s="5"/>
      <c r="AG226" s="5"/>
    </row>
    <row r="227" spans="1:33" ht="8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W227" s="5"/>
      <c r="AG227" s="5"/>
    </row>
    <row r="228" spans="1:33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W228" s="5"/>
      <c r="AG228" s="5"/>
    </row>
    <row r="229" spans="1:33" ht="8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W229" s="5"/>
      <c r="AG229" s="5"/>
    </row>
    <row r="230" spans="1:33" ht="8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W230" s="5"/>
      <c r="AG230" s="5"/>
    </row>
    <row r="231" spans="1:33" ht="8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W231" s="5"/>
      <c r="AG231" s="5"/>
    </row>
    <row r="232" spans="1:33" ht="8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W232" s="5"/>
      <c r="AG232" s="5"/>
    </row>
    <row r="233" spans="1: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W233" s="5"/>
      <c r="AG233" s="5"/>
    </row>
    <row r="234" spans="1:33" ht="8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W234" s="5"/>
      <c r="AG234" s="5"/>
    </row>
    <row r="235" spans="1:33" ht="8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W235" s="5"/>
      <c r="AG235" s="5"/>
    </row>
    <row r="236" spans="1:33" ht="8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W236" s="5"/>
      <c r="AG236" s="5"/>
    </row>
    <row r="237" ht="8.25" customHeight="1"/>
    <row r="238" ht="8.25" customHeight="1"/>
    <row r="239" ht="8.25" customHeight="1"/>
    <row r="240" ht="8.25" customHeight="1"/>
    <row r="241" ht="8.25" customHeight="1"/>
    <row r="242" spans="21:76" s="2" customFormat="1" ht="12.75" customHeight="1">
      <c r="U242" s="5"/>
      <c r="V242" s="5"/>
      <c r="W242" s="31"/>
      <c r="AG242" s="31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</row>
    <row r="243" spans="35:76" ht="12.75" customHeight="1"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ht="12.75" customHeight="1"/>
    <row r="245" ht="8.25" customHeight="1"/>
    <row r="246" spans="21:22" ht="8.25" customHeight="1">
      <c r="U246" s="2"/>
      <c r="V246" s="2"/>
    </row>
    <row r="247" ht="8.25" customHeight="1"/>
    <row r="248" ht="12.75" customHeight="1"/>
    <row r="249" ht="8.25" customHeight="1"/>
    <row r="250" ht="8.25" customHeight="1"/>
    <row r="251" ht="8.25" customHeight="1"/>
    <row r="252" ht="8.25" customHeight="1"/>
    <row r="253" ht="12.75" customHeight="1"/>
    <row r="254" ht="8.25" customHeight="1"/>
    <row r="255" ht="8.25" customHeight="1"/>
    <row r="256" ht="8.25" customHeight="1"/>
    <row r="257" ht="8.25" customHeight="1"/>
    <row r="258" spans="21:76" s="30" customFormat="1" ht="15" customHeight="1">
      <c r="U258" s="5"/>
      <c r="V258" s="5"/>
      <c r="W258" s="33"/>
      <c r="AG258" s="33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</row>
    <row r="259" spans="35:76" ht="12" customHeight="1"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</row>
    <row r="260" ht="7.5" customHeight="1"/>
    <row r="261" ht="7.5" customHeight="1"/>
    <row r="262" spans="21:22" ht="7.5" customHeight="1">
      <c r="U262" s="30"/>
      <c r="V262" s="30"/>
    </row>
    <row r="263" ht="7.5" customHeight="1"/>
  </sheetData>
  <sheetProtection/>
  <mergeCells count="93">
    <mergeCell ref="A33:CH33"/>
    <mergeCell ref="A34:CH34"/>
    <mergeCell ref="CC4:CD4"/>
    <mergeCell ref="CE3:CF3"/>
    <mergeCell ref="CE4:CF4"/>
    <mergeCell ref="CG3:CH3"/>
    <mergeCell ref="A31:CH31"/>
    <mergeCell ref="A32:CH32"/>
    <mergeCell ref="BM4:BN4"/>
    <mergeCell ref="BO4:BP4"/>
    <mergeCell ref="BQ4:BR4"/>
    <mergeCell ref="BK5:BL5"/>
    <mergeCell ref="BM5:BN5"/>
    <mergeCell ref="BO5:BP5"/>
    <mergeCell ref="BQ5:BR5"/>
    <mergeCell ref="BE5:BF5"/>
    <mergeCell ref="BG4:BH4"/>
    <mergeCell ref="BG5:BH5"/>
    <mergeCell ref="BI4:BJ4"/>
    <mergeCell ref="BI5:BJ5"/>
    <mergeCell ref="BK4:BL4"/>
    <mergeCell ref="AS4:AT4"/>
    <mergeCell ref="AU4:AV4"/>
    <mergeCell ref="AW4:AX4"/>
    <mergeCell ref="AS5:AT5"/>
    <mergeCell ref="AU5:AV5"/>
    <mergeCell ref="AW5:AX5"/>
    <mergeCell ref="Y5:Z5"/>
    <mergeCell ref="AA5:AB5"/>
    <mergeCell ref="AC5:AD5"/>
    <mergeCell ref="AE5:AF5"/>
    <mergeCell ref="AG5:AH5"/>
    <mergeCell ref="AQ5:AR5"/>
    <mergeCell ref="AA4:AB4"/>
    <mergeCell ref="K5:L5"/>
    <mergeCell ref="M4:N4"/>
    <mergeCell ref="O4:P4"/>
    <mergeCell ref="Q4:R4"/>
    <mergeCell ref="M5:N5"/>
    <mergeCell ref="O5:P5"/>
    <mergeCell ref="Q5:R5"/>
    <mergeCell ref="S5:T5"/>
    <mergeCell ref="W5:X5"/>
    <mergeCell ref="AQ4:AR4"/>
    <mergeCell ref="A1:CH1"/>
    <mergeCell ref="A2:CH2"/>
    <mergeCell ref="C4:D4"/>
    <mergeCell ref="E4:F4"/>
    <mergeCell ref="G4:H4"/>
    <mergeCell ref="I4:J4"/>
    <mergeCell ref="K4:L4"/>
    <mergeCell ref="S4:T4"/>
    <mergeCell ref="W4:X4"/>
    <mergeCell ref="BA3:BB3"/>
    <mergeCell ref="AK5:AL5"/>
    <mergeCell ref="AI4:AJ4"/>
    <mergeCell ref="BA5:BB5"/>
    <mergeCell ref="AM5:AN5"/>
    <mergeCell ref="AY5:AZ5"/>
    <mergeCell ref="AK4:AL4"/>
    <mergeCell ref="AI5:AJ5"/>
    <mergeCell ref="AM4:AN4"/>
    <mergeCell ref="AO4:AP4"/>
    <mergeCell ref="CA4:CB4"/>
    <mergeCell ref="I3:AJ3"/>
    <mergeCell ref="AO3:AX3"/>
    <mergeCell ref="BY3:CD3"/>
    <mergeCell ref="BU3:BV3"/>
    <mergeCell ref="BC3:BT3"/>
    <mergeCell ref="BW3:BX3"/>
    <mergeCell ref="AK3:AL3"/>
    <mergeCell ref="AM3:AN3"/>
    <mergeCell ref="AY3:AZ3"/>
    <mergeCell ref="BE4:BF4"/>
    <mergeCell ref="CG5:CH5"/>
    <mergeCell ref="BS5:BT5"/>
    <mergeCell ref="CC5:CD5"/>
    <mergeCell ref="CG4:CH4"/>
    <mergeCell ref="BU5:BV5"/>
    <mergeCell ref="BW4:BX4"/>
    <mergeCell ref="BW5:BX5"/>
    <mergeCell ref="BS4:BT4"/>
    <mergeCell ref="BY4:BZ4"/>
    <mergeCell ref="U4:V4"/>
    <mergeCell ref="U5:V5"/>
    <mergeCell ref="Y4:Z4"/>
    <mergeCell ref="AG4:AH4"/>
    <mergeCell ref="BU4:BV4"/>
    <mergeCell ref="AC4:AD4"/>
    <mergeCell ref="AE4:AF4"/>
    <mergeCell ref="AY4:AZ4"/>
    <mergeCell ref="BA4:BB4"/>
    <mergeCell ref="BC4:BD4"/>
  </mergeCells>
  <conditionalFormatting sqref="U241:V262 AS237:AT259 AU237:BB258 CF5 CB5 BY3:BY5 AY3:AY5 BA3:BA5 BC4:BC5 AZ5 AW4:AW5 AO3:AO4 AM3:AM5 AL4:AL7 AI4:AI5 X35:AG40 BM4:BM5 CC4:CC5 BO4:BO5 BQ4:BQ5 BY6:CF7 CH6:CH7 CG3:CG7 AM6:BF7 BE4:BE5 BZ5 CA4:CA5 BW4:BW8 BK4:BK5 CE4:CE5 T29:Z29 BX4:BX7 A3:A31 BS4:BS5 A1 Q4:Q5 S4:S5 W4:W5 Y4:Y5 AA4:AA5 AC4:AC5 AE4:AE5 T6:T7 BY9:CH29 U33:V34 A237:T258 W237:AR258 V6:AJ7 U4:U5 AG4:AG5 M4:M5 O4:O5 AK3:AK7 AP5 AQ4:AQ5 AS4:AS5 AU4:AU5 BG4:BG7 BH6:BH7 BI4:BI7 BU4:BV7 BJ6:BT7 AI35:BB40 M9:R10 AK9:AT29 J5:J7 K4:K7 I3:I7 B3:B30 L6:R7 AU9:AV22 BQ22:BR22 AI19:AJ19 AW9:AX10 AY9:AZ17 BA9:BH29 BK9:BL29 AU29:AV29 BM9:BN10 BM18:BN29 BO22:BP29 BQ9:BT9 BO9:BP19 BU9:BX17 AI21:AJ29 AW12:AX29 BI9:BJ20 BQ26:BR29 BS29:BT29 AE16:AF29 AE9:AF9 AC9:AD29 AG9:AG10 AH10 AI9:AJ9 I9:J29 K9:L9 M13:N14 O13:P21 Q12:R21 T12:V18 T9:AB9 W19:X21 Y12:Z17 K13:L21 AA17:AB29 AG24:AG29 AG21 K29:R29 I30:R30 T30:AF30 AO30:CH30 U8:CH8">
    <cfRule type="cellIs" priority="1" dxfId="0" operator="between" stopIfTrue="1">
      <formula>"*0"</formula>
      <formula>"*9"</formula>
    </cfRule>
  </conditionalFormatting>
  <conditionalFormatting sqref="D3:H3 A2 D5:H7 C3:C8 U31:V32 C9:H30 E4 D8:T8 G4 W8:BV8 K22:L28 AI10:AJ18 AI20:AJ20 AW11:AX11 BS10:BT28 BU18:BX29 AY18:AZ29 AU23:AV28 BI21:BJ29 BO20:BP21 BQ10:BR21 BQ23:BR25 BM11:BN17 K10:L12 M15:N28 M11:P12 Q11:R11 O22:R28 S19:V28 W22:X28 Y10:Z11 Y18:Z28 AE10:AF15 AG11:AH20 S10:V11 W10:X18 AA10:AB16 AG22:AH23 AG30:AN30">
    <cfRule type="cellIs" priority="2" dxfId="0" operator="between" stopIfTrue="1">
      <formula>"**0"</formula>
      <formula>"**9"</formula>
    </cfRule>
  </conditionalFormatting>
  <printOptions/>
  <pageMargins left="0.25" right="0.17" top="0.3" bottom="0.3" header="0.5" footer="0.5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2007-09-19T13:41:01Z</cp:lastPrinted>
  <dcterms:created xsi:type="dcterms:W3CDTF">1998-07-21T13:00:39Z</dcterms:created>
  <dcterms:modified xsi:type="dcterms:W3CDTF">2008-09-24T15:37:34Z</dcterms:modified>
  <cp:category/>
  <cp:version/>
  <cp:contentType/>
  <cp:contentStatus/>
</cp:coreProperties>
</file>