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120" tabRatio="0" activeTab="0"/>
  </bookViews>
  <sheets>
    <sheet name="TBL13" sheetId="1" r:id="rId1"/>
  </sheets>
  <definedNames>
    <definedName name="_xlnm.Print_Area" localSheetId="0">'TBL13'!$A$1:$G$82</definedName>
  </definedNames>
  <calcPr fullCalcOnLoad="1"/>
</workbook>
</file>

<file path=xl/sharedStrings.xml><?xml version="1.0" encoding="utf-8"?>
<sst xmlns="http://schemas.openxmlformats.org/spreadsheetml/2006/main" count="110" uniqueCount="92">
  <si>
    <t>(All figures are estimates based on samples--money amounts are in thousands of dollars)</t>
  </si>
  <si>
    <t xml:space="preserve"> </t>
  </si>
  <si>
    <t>All</t>
  </si>
  <si>
    <t>Joint returns of</t>
  </si>
  <si>
    <t>Separate returns of</t>
  </si>
  <si>
    <t>Item</t>
  </si>
  <si>
    <t>returns</t>
  </si>
  <si>
    <t>married persons</t>
  </si>
  <si>
    <t>Number of</t>
  </si>
  <si>
    <t>Amount</t>
  </si>
  <si>
    <t>Adjusted gross income less deficit</t>
  </si>
  <si>
    <t>Salaries and wages</t>
  </si>
  <si>
    <t>Taxable interest</t>
  </si>
  <si>
    <t>Tax-exempt interest</t>
  </si>
  <si>
    <t>State income tax refunds</t>
  </si>
  <si>
    <t>Alimony received</t>
  </si>
  <si>
    <t>Taxable IRA distributions</t>
  </si>
  <si>
    <t>Partnership and S Corporation net income less loss</t>
  </si>
  <si>
    <t>Estate and trust net income less loss</t>
  </si>
  <si>
    <t>Farm net income less loss</t>
  </si>
  <si>
    <t>Unemployment compensation</t>
  </si>
  <si>
    <t>Other income less loss</t>
  </si>
  <si>
    <t>Total statutory adjustments</t>
  </si>
  <si>
    <t>Payments to a Keogh plan</t>
  </si>
  <si>
    <t>Deduction for self-employment tax</t>
  </si>
  <si>
    <t>Self-employed health insurance deduction</t>
  </si>
  <si>
    <t>Moving expenses adjustment</t>
  </si>
  <si>
    <t>Total itemized deductions</t>
  </si>
  <si>
    <t>Medical and dental expenses deduction</t>
  </si>
  <si>
    <t>Taxes paid deduction</t>
  </si>
  <si>
    <t>Interest paid deduction</t>
  </si>
  <si>
    <t>Contributions deduction</t>
  </si>
  <si>
    <t>Casualty or theft loss deduction</t>
  </si>
  <si>
    <t>Total miscellaneous deductions</t>
  </si>
  <si>
    <t>Basic standard deduction</t>
  </si>
  <si>
    <t>Additional standard deduction</t>
  </si>
  <si>
    <t>Taxable income</t>
  </si>
  <si>
    <t>Child care credit</t>
  </si>
  <si>
    <t>Credit for the elderly or disabled</t>
  </si>
  <si>
    <t>Foreign tax credit</t>
  </si>
  <si>
    <t>Minimum tax credit</t>
  </si>
  <si>
    <t>General business credit</t>
  </si>
  <si>
    <t>Income tax after credits</t>
  </si>
  <si>
    <t>Alternative minimum tax</t>
  </si>
  <si>
    <t>Total income tax</t>
  </si>
  <si>
    <t>Total tax liability</t>
  </si>
  <si>
    <t>Total tax payments</t>
  </si>
  <si>
    <t>Income tax withheld</t>
  </si>
  <si>
    <t>Estimated tax payments</t>
  </si>
  <si>
    <t>Overpayment refunded</t>
  </si>
  <si>
    <t>Tax due at time of filing</t>
  </si>
  <si>
    <t>Returns of heads</t>
  </si>
  <si>
    <t>Returns of</t>
  </si>
  <si>
    <t>of households</t>
  </si>
  <si>
    <t>surviving spouses</t>
  </si>
  <si>
    <t>single persons</t>
  </si>
  <si>
    <t>IRA payments</t>
  </si>
  <si>
    <t>Student loan interest deduction</t>
  </si>
  <si>
    <t>Medical savings account deduction</t>
  </si>
  <si>
    <t>Child tax credit</t>
  </si>
  <si>
    <t>Education credit</t>
  </si>
  <si>
    <t>Educator expenses deduction</t>
  </si>
  <si>
    <t>Tuition and fees deduction</t>
  </si>
  <si>
    <t>Retirement savings contribution credit</t>
  </si>
  <si>
    <t>Ordinary dividends</t>
  </si>
  <si>
    <t>Qualified dividends</t>
  </si>
  <si>
    <t>Health savings account deduction</t>
  </si>
  <si>
    <t>Alimony paid</t>
  </si>
  <si>
    <t>Business or profession net income</t>
  </si>
  <si>
    <t>Business or profession net loss</t>
  </si>
  <si>
    <t>Rent and royalty net income</t>
  </si>
  <si>
    <t>Rent and royalty net loss</t>
  </si>
  <si>
    <t>Earned income credit used to offset income tax before credits</t>
  </si>
  <si>
    <t>Domestic production activities deduction</t>
  </si>
  <si>
    <t xml:space="preserve">    NOTE: Detail may not add to totals because of rounding.</t>
  </si>
  <si>
    <t xml:space="preserve">    * Estimate should be used with caution due to the small number of sample returns on which it is based.</t>
  </si>
  <si>
    <t>Sales of capital assets net gain in AGI</t>
  </si>
  <si>
    <t>Sales of capital assets net loss in AGI</t>
  </si>
  <si>
    <t>Penalty on  early withdrawal of savings</t>
  </si>
  <si>
    <t>Farm rental net income less loss</t>
  </si>
  <si>
    <t>Taxable pensions and annuities</t>
  </si>
  <si>
    <t>Taxable social security benefits</t>
  </si>
  <si>
    <t xml:space="preserve">    Source: IRS, Statistics of Income Division, July 2008</t>
  </si>
  <si>
    <t>Residential energy credit</t>
  </si>
  <si>
    <t>Alternative motor vehicle credit</t>
  </si>
  <si>
    <t>Table 1.3 -- All Returns: Sources of Income, Adjustments, Deductions, 
Credits, and Tax Items, by Marital Status, Tax Year 2006</t>
  </si>
  <si>
    <t>Sales of property other than capital assets, net gain less loss</t>
  </si>
  <si>
    <t>Certain business expenses of reservist, performing artists, etc.</t>
  </si>
  <si>
    <t>Jury duty pay deduction</t>
  </si>
  <si>
    <t>Total tax credits [1]</t>
  </si>
  <si>
    <t>Empowerment zone and community renewal employment credit</t>
  </si>
  <si>
    <t xml:space="preserve">    [1] Includes credits not shown separately.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</si>
</sst>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0\);;"/>
    <numFmt numFmtId="165" formatCode="&quot;    &quot;@*."/>
    <numFmt numFmtId="166" formatCode="@*."/>
    <numFmt numFmtId="167" formatCode="&quot;       &quot;@*."/>
    <numFmt numFmtId="168" formatCode="&quot;    &quot;"/>
    <numFmt numFmtId="169" formatCode="&quot;    &quot;@"/>
    <numFmt numFmtId="170" formatCode="&quot;   &quot;@*."/>
    <numFmt numFmtId="171" formatCode="#,##0&quot;     &quot;"/>
    <numFmt numFmtId="172" formatCode="#,##0&quot;     &quot;;\-#,##0&quot;     &quot;;;@&quot;     &quot;"/>
    <numFmt numFmtId="173" formatCode="#,##0&quot;    &quot;;\-#,##0&quot;    &quot;;;@&quot;    &quot;"/>
    <numFmt numFmtId="174" formatCode="#,##0&quot;      &quot;;\-#,##0&quot;      &quot;;;@&quot;      &quot;"/>
    <numFmt numFmtId="175" formatCode="#,##0&quot;       &quot;;\-#,##0&quot;       &quot;;;@&quot;       &quot;"/>
    <numFmt numFmtId="176" formatCode="&quot;        &quot;@*."/>
    <numFmt numFmtId="177" formatCode="#,##0&quot;        &quot;;\-#,##0&quot;        &quot;;;@&quot;        &quot;"/>
    <numFmt numFmtId="178" formatCode="#,##0&quot;         &quot;;\-#,##0&quot;         &quot;;;@&quot;         &quot;"/>
    <numFmt numFmtId="179" formatCode="#,##0&quot;           &quot;;\-#,##0&quot;           &quot;;;@&quot;           &quot;"/>
    <numFmt numFmtId="180" formatCode="#,##0&quot;          &quot;;\-#,##0&quot;          &quot;;;@&quot;          &quot;"/>
    <numFmt numFmtId="181" formatCode="&quot;** &quot;#,##0;&quot;** &quot;\-#,##0;**;&quot;** &quot;@"/>
    <numFmt numFmtId="182" formatCode="&quot;** &quot;#,##0;&quot;** &quot;\-#,##0;&quot;**&quot;;&quot;** &quot;@"/>
    <numFmt numFmtId="183" formatCode="&quot;* &quot;#,##0;&quot;* &quot;\-#,##0;&quot;*&quot;;&quot;* &quot;@"/>
    <numFmt numFmtId="184" formatCode="&quot;      &quot;@*."/>
    <numFmt numFmtId="185" formatCode="&quot;** &quot;#,##0;&quot;** &quot;\-#,##0;&quot;**&quot;;&quot;**&quot;@\ "/>
    <numFmt numFmtId="186" formatCode="&quot;* &quot;#,##0;&quot;* &quot;\-#,##0;&quot;*&quot;;&quot;* &quot;@\ "/>
    <numFmt numFmtId="187" formatCode="&quot;* &quot;#,##0;&quot;* &quot;\-#,##0;&quot;**&quot;;&quot;* &quot;@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MS Sans Serif"/>
      <family val="0"/>
    </font>
    <font>
      <sz val="6"/>
      <name val="Helvetic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6" fillId="0" borderId="2" xfId="0" applyFont="1" applyBorder="1" applyAlignment="1">
      <alignment horizontal="center"/>
    </xf>
    <xf numFmtId="0" fontId="6" fillId="0" borderId="3" xfId="0" applyNumberFormat="1" applyFont="1" applyBorder="1" applyAlignment="1">
      <alignment/>
    </xf>
    <xf numFmtId="0" fontId="6" fillId="0" borderId="2" xfId="0" applyFont="1" applyBorder="1" applyAlignment="1">
      <alignment horizontal="center" vertical="top"/>
    </xf>
    <xf numFmtId="0" fontId="6" fillId="0" borderId="0" xfId="0" applyNumberFormat="1" applyFont="1" applyAlignment="1">
      <alignment/>
    </xf>
    <xf numFmtId="164" fontId="6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49" fontId="6" fillId="0" borderId="3" xfId="0" applyNumberFormat="1" applyFont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 quotePrefix="1">
      <alignment horizontal="right"/>
    </xf>
    <xf numFmtId="187" fontId="6" fillId="0" borderId="2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3" fontId="6" fillId="0" borderId="5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wrapText="1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 patternType="none">
          <bgColor indexed="65"/>
        </patternFill>
      </fill>
      <border/>
    </dxf>
    <dxf>
      <fill>
        <patternFill patternType="solid">
          <bgColor rgb="FFFFCC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64.7109375" style="2" customWidth="1"/>
    <col min="2" max="7" width="15.7109375" style="1" customWidth="1"/>
    <col min="8" max="10" width="15.7109375" style="2" customWidth="1"/>
    <col min="11" max="13" width="15.7109375" style="3" customWidth="1"/>
    <col min="14" max="16384" width="9.140625" style="3" customWidth="1"/>
  </cols>
  <sheetData>
    <row r="1" spans="1:13" ht="27" customHeight="1">
      <c r="A1" s="25" t="s">
        <v>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 customHeight="1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s="5" customFormat="1" ht="15.75" customHeight="1" thickTop="1">
      <c r="A3" s="4" t="s">
        <v>1</v>
      </c>
      <c r="B3" s="27" t="s">
        <v>2</v>
      </c>
      <c r="C3" s="28"/>
      <c r="D3" s="27" t="s">
        <v>3</v>
      </c>
      <c r="E3" s="28"/>
      <c r="F3" s="27" t="s">
        <v>4</v>
      </c>
      <c r="G3" s="28"/>
      <c r="H3" s="27" t="s">
        <v>51</v>
      </c>
      <c r="I3" s="28"/>
      <c r="J3" s="27" t="s">
        <v>52</v>
      </c>
      <c r="K3" s="28"/>
      <c r="L3" s="27" t="s">
        <v>52</v>
      </c>
      <c r="M3" s="31"/>
      <c r="N3" s="23"/>
    </row>
    <row r="4" spans="1:14" s="7" customFormat="1" ht="15.75" customHeight="1">
      <c r="A4" s="6" t="s">
        <v>5</v>
      </c>
      <c r="B4" s="29" t="s">
        <v>6</v>
      </c>
      <c r="C4" s="30"/>
      <c r="D4" s="29" t="s">
        <v>7</v>
      </c>
      <c r="E4" s="30"/>
      <c r="F4" s="29" t="s">
        <v>7</v>
      </c>
      <c r="G4" s="30"/>
      <c r="H4" s="29" t="s">
        <v>53</v>
      </c>
      <c r="I4" s="30"/>
      <c r="J4" s="29" t="s">
        <v>54</v>
      </c>
      <c r="K4" s="30"/>
      <c r="L4" s="29" t="s">
        <v>55</v>
      </c>
      <c r="M4" s="32"/>
      <c r="N4" s="24"/>
    </row>
    <row r="5" spans="2:13" ht="15.75" customHeight="1">
      <c r="B5" s="8" t="s">
        <v>8</v>
      </c>
      <c r="C5" s="8" t="s">
        <v>9</v>
      </c>
      <c r="D5" s="8" t="s">
        <v>8</v>
      </c>
      <c r="E5" s="8" t="s">
        <v>9</v>
      </c>
      <c r="F5" s="8" t="s">
        <v>8</v>
      </c>
      <c r="G5" s="8" t="s">
        <v>9</v>
      </c>
      <c r="H5" s="8" t="s">
        <v>8</v>
      </c>
      <c r="I5" s="8" t="s">
        <v>9</v>
      </c>
      <c r="J5" s="8" t="s">
        <v>8</v>
      </c>
      <c r="K5" s="8" t="s">
        <v>9</v>
      </c>
      <c r="L5" s="8" t="s">
        <v>8</v>
      </c>
      <c r="M5" s="8" t="s">
        <v>9</v>
      </c>
    </row>
    <row r="6" spans="1:13" ht="15.75" customHeight="1">
      <c r="A6" s="9"/>
      <c r="B6" s="10" t="s">
        <v>6</v>
      </c>
      <c r="C6" s="10"/>
      <c r="D6" s="10" t="s">
        <v>6</v>
      </c>
      <c r="E6" s="10"/>
      <c r="F6" s="10" t="s">
        <v>6</v>
      </c>
      <c r="G6" s="10"/>
      <c r="H6" s="10" t="s">
        <v>6</v>
      </c>
      <c r="I6" s="10"/>
      <c r="J6" s="10" t="s">
        <v>6</v>
      </c>
      <c r="K6" s="10"/>
      <c r="L6" s="10" t="s">
        <v>6</v>
      </c>
      <c r="M6" s="10"/>
    </row>
    <row r="7" spans="1:13" ht="15.75" customHeight="1">
      <c r="A7" s="11"/>
      <c r="B7" s="12">
        <v>-1</v>
      </c>
      <c r="C7" s="12">
        <v>-2</v>
      </c>
      <c r="D7" s="12">
        <v>-3</v>
      </c>
      <c r="E7" s="12">
        <v>-4</v>
      </c>
      <c r="F7" s="12">
        <v>-5</v>
      </c>
      <c r="G7" s="12">
        <v>-6</v>
      </c>
      <c r="H7" s="12">
        <v>-7</v>
      </c>
      <c r="I7" s="12">
        <v>-8</v>
      </c>
      <c r="J7" s="12">
        <v>-9</v>
      </c>
      <c r="K7" s="12">
        <v>-10</v>
      </c>
      <c r="L7" s="12">
        <v>-11</v>
      </c>
      <c r="M7" s="12">
        <v>-12</v>
      </c>
    </row>
    <row r="8" spans="1:13" ht="15.75" customHeight="1">
      <c r="A8" s="13" t="s">
        <v>10</v>
      </c>
      <c r="B8" s="18">
        <v>138394754</v>
      </c>
      <c r="C8" s="18">
        <v>8030842945</v>
      </c>
      <c r="D8" s="18">
        <v>53294930</v>
      </c>
      <c r="E8" s="18">
        <v>5346722611</v>
      </c>
      <c r="F8" s="18">
        <v>2524941</v>
      </c>
      <c r="G8" s="18">
        <v>150783348</v>
      </c>
      <c r="H8" s="18">
        <v>20669369</v>
      </c>
      <c r="I8" s="18">
        <v>630183874</v>
      </c>
      <c r="J8" s="18">
        <v>74771</v>
      </c>
      <c r="K8" s="18">
        <v>3462218</v>
      </c>
      <c r="L8" s="18">
        <v>61830743</v>
      </c>
      <c r="M8" s="18">
        <v>1899690895</v>
      </c>
    </row>
    <row r="9" spans="1:13" ht="15.75" customHeight="1">
      <c r="A9" s="13" t="s">
        <v>11</v>
      </c>
      <c r="B9" s="18">
        <v>116379376</v>
      </c>
      <c r="C9" s="18">
        <v>5469370119</v>
      </c>
      <c r="D9" s="18">
        <v>45260173</v>
      </c>
      <c r="E9" s="18">
        <v>3507347497</v>
      </c>
      <c r="F9" s="18">
        <v>2115689</v>
      </c>
      <c r="G9" s="18">
        <v>85874944</v>
      </c>
      <c r="H9" s="18">
        <v>19131537</v>
      </c>
      <c r="I9" s="18">
        <v>544471865</v>
      </c>
      <c r="J9" s="18">
        <v>60931</v>
      </c>
      <c r="K9" s="18">
        <v>2229537</v>
      </c>
      <c r="L9" s="18">
        <v>49811047</v>
      </c>
      <c r="M9" s="18">
        <v>1329446276</v>
      </c>
    </row>
    <row r="10" spans="1:13" ht="15.75" customHeight="1">
      <c r="A10" s="13" t="s">
        <v>12</v>
      </c>
      <c r="B10" s="18">
        <v>62401235</v>
      </c>
      <c r="C10" s="18">
        <v>222707445</v>
      </c>
      <c r="D10" s="18">
        <v>34613103</v>
      </c>
      <c r="E10" s="18">
        <v>147191414</v>
      </c>
      <c r="F10" s="18">
        <v>925084</v>
      </c>
      <c r="G10" s="18">
        <v>6170536</v>
      </c>
      <c r="H10" s="18">
        <v>3711302</v>
      </c>
      <c r="I10" s="18">
        <v>4884069</v>
      </c>
      <c r="J10" s="18">
        <v>43839</v>
      </c>
      <c r="K10" s="18">
        <v>139229</v>
      </c>
      <c r="L10" s="18">
        <v>23107907</v>
      </c>
      <c r="M10" s="18">
        <v>64322196</v>
      </c>
    </row>
    <row r="11" spans="1:13" ht="15.75" customHeight="1">
      <c r="A11" s="13" t="s">
        <v>13</v>
      </c>
      <c r="B11" s="18">
        <v>6038822</v>
      </c>
      <c r="C11" s="18">
        <v>72970971</v>
      </c>
      <c r="D11" s="18">
        <v>3614189</v>
      </c>
      <c r="E11" s="18">
        <v>47865479</v>
      </c>
      <c r="F11" s="18">
        <v>87984</v>
      </c>
      <c r="G11" s="18">
        <v>2183605</v>
      </c>
      <c r="H11" s="18">
        <v>154579</v>
      </c>
      <c r="I11" s="18">
        <v>1146486</v>
      </c>
      <c r="J11" s="18">
        <v>2519</v>
      </c>
      <c r="K11" s="18">
        <v>45886</v>
      </c>
      <c r="L11" s="18">
        <v>2179551</v>
      </c>
      <c r="M11" s="18">
        <v>21729516</v>
      </c>
    </row>
    <row r="12" spans="1:13" ht="15.75" customHeight="1">
      <c r="A12" s="13" t="s">
        <v>64</v>
      </c>
      <c r="B12" s="18">
        <v>31619775</v>
      </c>
      <c r="C12" s="18">
        <v>199359146</v>
      </c>
      <c r="D12" s="18">
        <v>18338546</v>
      </c>
      <c r="E12" s="18">
        <v>132033394</v>
      </c>
      <c r="F12" s="18">
        <v>402629</v>
      </c>
      <c r="G12" s="18">
        <v>5785705</v>
      </c>
      <c r="H12" s="18">
        <v>1186739</v>
      </c>
      <c r="I12" s="18">
        <v>4166792</v>
      </c>
      <c r="J12" s="18">
        <v>19107</v>
      </c>
      <c r="K12" s="18">
        <v>75444</v>
      </c>
      <c r="L12" s="18">
        <v>11672753</v>
      </c>
      <c r="M12" s="18">
        <v>57297811</v>
      </c>
    </row>
    <row r="13" spans="1:13" ht="15.75" customHeight="1">
      <c r="A13" s="13" t="s">
        <v>65</v>
      </c>
      <c r="B13" s="18">
        <v>26584184</v>
      </c>
      <c r="C13" s="18">
        <v>137195800</v>
      </c>
      <c r="D13" s="18">
        <v>15463746</v>
      </c>
      <c r="E13" s="18">
        <v>92321802</v>
      </c>
      <c r="F13" s="18">
        <v>327156</v>
      </c>
      <c r="G13" s="18">
        <v>3895018</v>
      </c>
      <c r="H13" s="18">
        <v>941719</v>
      </c>
      <c r="I13" s="18">
        <v>2828531</v>
      </c>
      <c r="J13" s="18">
        <v>14259</v>
      </c>
      <c r="K13" s="18">
        <v>34478</v>
      </c>
      <c r="L13" s="18">
        <v>9837303</v>
      </c>
      <c r="M13" s="18">
        <v>38115970</v>
      </c>
    </row>
    <row r="14" spans="1:13" ht="15.75" customHeight="1">
      <c r="A14" s="13" t="s">
        <v>14</v>
      </c>
      <c r="B14" s="18">
        <v>22964214</v>
      </c>
      <c r="C14" s="18">
        <v>24206006</v>
      </c>
      <c r="D14" s="18">
        <v>14297903</v>
      </c>
      <c r="E14" s="18">
        <v>17160528</v>
      </c>
      <c r="F14" s="18">
        <v>474182</v>
      </c>
      <c r="G14" s="18">
        <v>510868</v>
      </c>
      <c r="H14" s="18">
        <v>2112321</v>
      </c>
      <c r="I14" s="18">
        <v>1780580</v>
      </c>
      <c r="J14" s="18">
        <v>9654</v>
      </c>
      <c r="K14" s="18">
        <v>9331</v>
      </c>
      <c r="L14" s="18">
        <v>6070155</v>
      </c>
      <c r="M14" s="18">
        <v>4744699</v>
      </c>
    </row>
    <row r="15" spans="1:13" ht="15.75" customHeight="1">
      <c r="A15" s="13" t="s">
        <v>15</v>
      </c>
      <c r="B15" s="18">
        <v>441514</v>
      </c>
      <c r="C15" s="18">
        <v>8120381</v>
      </c>
      <c r="D15" s="18">
        <v>19366</v>
      </c>
      <c r="E15" s="18">
        <v>242077</v>
      </c>
      <c r="F15" s="18">
        <v>9422</v>
      </c>
      <c r="G15" s="18">
        <v>179728</v>
      </c>
      <c r="H15" s="18">
        <v>183014</v>
      </c>
      <c r="I15" s="18">
        <v>3505847</v>
      </c>
      <c r="J15" s="18">
        <v>0</v>
      </c>
      <c r="K15" s="18">
        <v>0</v>
      </c>
      <c r="L15" s="18">
        <v>229712</v>
      </c>
      <c r="M15" s="18">
        <v>4192730</v>
      </c>
    </row>
    <row r="16" spans="1:13" ht="15.75" customHeight="1">
      <c r="A16" s="13" t="s">
        <v>68</v>
      </c>
      <c r="B16" s="18">
        <v>16209687</v>
      </c>
      <c r="C16" s="18">
        <v>330265386</v>
      </c>
      <c r="D16" s="18">
        <v>9184565</v>
      </c>
      <c r="E16" s="18">
        <v>230790856</v>
      </c>
      <c r="F16" s="18">
        <v>260910</v>
      </c>
      <c r="G16" s="18">
        <v>9894947</v>
      </c>
      <c r="H16" s="18">
        <v>2117182</v>
      </c>
      <c r="I16" s="18">
        <v>26743751</v>
      </c>
      <c r="J16" s="18">
        <v>7277</v>
      </c>
      <c r="K16" s="18">
        <v>83127</v>
      </c>
      <c r="L16" s="18">
        <v>4639753</v>
      </c>
      <c r="M16" s="18">
        <v>62752706</v>
      </c>
    </row>
    <row r="17" spans="1:13" ht="15.75" customHeight="1">
      <c r="A17" s="13" t="s">
        <v>69</v>
      </c>
      <c r="B17" s="18">
        <v>5446722</v>
      </c>
      <c r="C17" s="18">
        <v>48738126</v>
      </c>
      <c r="D17" s="18">
        <v>3418382</v>
      </c>
      <c r="E17" s="18">
        <v>31321639</v>
      </c>
      <c r="F17" s="18">
        <v>102622</v>
      </c>
      <c r="G17" s="18">
        <v>1597723</v>
      </c>
      <c r="H17" s="18">
        <v>485245</v>
      </c>
      <c r="I17" s="18">
        <v>3980995</v>
      </c>
      <c r="J17" s="18">
        <v>1936</v>
      </c>
      <c r="K17" s="18">
        <v>3950</v>
      </c>
      <c r="L17" s="18">
        <v>1438537</v>
      </c>
      <c r="M17" s="18">
        <v>11833819</v>
      </c>
    </row>
    <row r="18" spans="1:13" ht="15.75" customHeight="1">
      <c r="A18" s="13" t="s">
        <v>76</v>
      </c>
      <c r="B18" s="18">
        <v>18026214</v>
      </c>
      <c r="C18" s="18">
        <v>798214029</v>
      </c>
      <c r="D18" s="18">
        <v>10312940</v>
      </c>
      <c r="E18" s="18">
        <v>592832283</v>
      </c>
      <c r="F18" s="18">
        <v>225465</v>
      </c>
      <c r="G18" s="18">
        <v>28949451</v>
      </c>
      <c r="H18" s="18">
        <v>640984</v>
      </c>
      <c r="I18" s="18">
        <v>18732181</v>
      </c>
      <c r="J18" s="18">
        <v>12673</v>
      </c>
      <c r="K18" s="18">
        <v>480686</v>
      </c>
      <c r="L18" s="18">
        <v>6834151</v>
      </c>
      <c r="M18" s="18">
        <v>157219429</v>
      </c>
    </row>
    <row r="19" spans="1:13" ht="15.75" customHeight="1">
      <c r="A19" s="13" t="s">
        <v>77</v>
      </c>
      <c r="B19" s="18">
        <v>8641990</v>
      </c>
      <c r="C19" s="18">
        <v>18751674</v>
      </c>
      <c r="D19" s="18">
        <v>5079847</v>
      </c>
      <c r="E19" s="18">
        <v>11375620</v>
      </c>
      <c r="F19" s="18">
        <v>135448</v>
      </c>
      <c r="G19" s="18">
        <v>168855</v>
      </c>
      <c r="H19" s="18">
        <v>326329</v>
      </c>
      <c r="I19" s="18">
        <v>689551</v>
      </c>
      <c r="J19" s="18">
        <v>4422</v>
      </c>
      <c r="K19" s="18">
        <v>5654</v>
      </c>
      <c r="L19" s="18">
        <v>3095945</v>
      </c>
      <c r="M19" s="18">
        <v>6511995</v>
      </c>
    </row>
    <row r="20" spans="1:13" ht="15.75" customHeight="1">
      <c r="A20" s="13" t="s">
        <v>86</v>
      </c>
      <c r="B20" s="18">
        <v>1778803</v>
      </c>
      <c r="C20" s="18">
        <v>4201647</v>
      </c>
      <c r="D20" s="18">
        <v>1305308</v>
      </c>
      <c r="E20" s="18">
        <v>3892162</v>
      </c>
      <c r="F20" s="18">
        <v>35789</v>
      </c>
      <c r="G20" s="18">
        <v>103992</v>
      </c>
      <c r="H20" s="18">
        <v>44316</v>
      </c>
      <c r="I20" s="18">
        <v>-186570</v>
      </c>
      <c r="J20" s="18">
        <v>1544</v>
      </c>
      <c r="K20" s="18">
        <v>1008</v>
      </c>
      <c r="L20" s="18">
        <v>391846</v>
      </c>
      <c r="M20" s="18">
        <v>391055</v>
      </c>
    </row>
    <row r="21" spans="1:13" ht="15.75" customHeight="1">
      <c r="A21" s="13" t="s">
        <v>16</v>
      </c>
      <c r="B21" s="18">
        <v>9965065</v>
      </c>
      <c r="C21" s="18">
        <v>124705552</v>
      </c>
      <c r="D21" s="18">
        <v>5968846</v>
      </c>
      <c r="E21" s="18">
        <v>86008142</v>
      </c>
      <c r="F21" s="18">
        <v>105921</v>
      </c>
      <c r="G21" s="18">
        <v>1339932</v>
      </c>
      <c r="H21" s="18">
        <v>400074</v>
      </c>
      <c r="I21" s="18">
        <v>4045758</v>
      </c>
      <c r="J21" s="18">
        <v>6602</v>
      </c>
      <c r="K21" s="18">
        <v>74513</v>
      </c>
      <c r="L21" s="18">
        <v>3483622</v>
      </c>
      <c r="M21" s="18">
        <v>33237208</v>
      </c>
    </row>
    <row r="22" spans="1:13" ht="15.75" customHeight="1">
      <c r="A22" s="13" t="s">
        <v>80</v>
      </c>
      <c r="B22" s="18">
        <v>24098220</v>
      </c>
      <c r="C22" s="18">
        <v>450454465</v>
      </c>
      <c r="D22" s="18">
        <v>13561426</v>
      </c>
      <c r="E22" s="18">
        <v>293482565</v>
      </c>
      <c r="F22" s="18">
        <v>348593</v>
      </c>
      <c r="G22" s="18">
        <v>6498750</v>
      </c>
      <c r="H22" s="18">
        <v>1394148</v>
      </c>
      <c r="I22" s="18">
        <v>16712822</v>
      </c>
      <c r="J22" s="18">
        <v>22338</v>
      </c>
      <c r="K22" s="18">
        <v>364089</v>
      </c>
      <c r="L22" s="18">
        <v>8771716</v>
      </c>
      <c r="M22" s="18">
        <v>133396239</v>
      </c>
    </row>
    <row r="23" spans="1:13" ht="15.75" customHeight="1">
      <c r="A23" s="13" t="s">
        <v>70</v>
      </c>
      <c r="B23" s="18">
        <v>5787074</v>
      </c>
      <c r="C23" s="18">
        <v>79570209</v>
      </c>
      <c r="D23" s="18">
        <v>3935757</v>
      </c>
      <c r="E23" s="18">
        <v>56976161</v>
      </c>
      <c r="F23" s="18">
        <v>87911</v>
      </c>
      <c r="G23" s="18">
        <v>1724572</v>
      </c>
      <c r="H23" s="18">
        <v>210741</v>
      </c>
      <c r="I23" s="18">
        <v>2227998</v>
      </c>
      <c r="J23" s="18">
        <v>4275</v>
      </c>
      <c r="K23" s="18">
        <v>32797</v>
      </c>
      <c r="L23" s="18">
        <v>1548390</v>
      </c>
      <c r="M23" s="18">
        <v>18608681</v>
      </c>
    </row>
    <row r="24" spans="1:13" ht="15.75" customHeight="1">
      <c r="A24" s="13" t="s">
        <v>71</v>
      </c>
      <c r="B24" s="18">
        <v>5353497</v>
      </c>
      <c r="C24" s="18">
        <v>59174928</v>
      </c>
      <c r="D24" s="18">
        <v>3469206</v>
      </c>
      <c r="E24" s="18">
        <v>39239795</v>
      </c>
      <c r="F24" s="18">
        <v>55352</v>
      </c>
      <c r="G24" s="18">
        <v>799075</v>
      </c>
      <c r="H24" s="18">
        <v>392280</v>
      </c>
      <c r="I24" s="18">
        <v>4316342</v>
      </c>
      <c r="J24" s="18">
        <v>5831</v>
      </c>
      <c r="K24" s="18">
        <v>102715</v>
      </c>
      <c r="L24" s="18">
        <v>1430828</v>
      </c>
      <c r="M24" s="18">
        <v>14717001</v>
      </c>
    </row>
    <row r="25" spans="1:13" ht="15.75" customHeight="1">
      <c r="A25" s="13" t="s">
        <v>79</v>
      </c>
      <c r="B25" s="18">
        <v>588698</v>
      </c>
      <c r="C25" s="18">
        <v>2997397</v>
      </c>
      <c r="D25" s="18">
        <v>371045</v>
      </c>
      <c r="E25" s="18">
        <v>1848782</v>
      </c>
      <c r="F25" s="18">
        <v>5590</v>
      </c>
      <c r="G25" s="18">
        <v>45163</v>
      </c>
      <c r="H25" s="18">
        <v>11311</v>
      </c>
      <c r="I25" s="18">
        <v>33930</v>
      </c>
      <c r="J25" s="18">
        <v>0</v>
      </c>
      <c r="K25" s="18">
        <v>0</v>
      </c>
      <c r="L25" s="18">
        <v>200752</v>
      </c>
      <c r="M25" s="18">
        <v>1069521</v>
      </c>
    </row>
    <row r="26" spans="1:13" ht="15.75" customHeight="1">
      <c r="A26" s="14" t="s">
        <v>17</v>
      </c>
      <c r="B26" s="18">
        <v>7619301</v>
      </c>
      <c r="C26" s="18">
        <v>425477314</v>
      </c>
      <c r="D26" s="18">
        <v>5497356</v>
      </c>
      <c r="E26" s="18">
        <v>351601958</v>
      </c>
      <c r="F26" s="18">
        <v>137528</v>
      </c>
      <c r="G26" s="18">
        <v>10552930</v>
      </c>
      <c r="H26" s="18">
        <v>272146</v>
      </c>
      <c r="I26" s="18">
        <v>11469070</v>
      </c>
      <c r="J26" s="18">
        <v>2187</v>
      </c>
      <c r="K26" s="18">
        <v>7923</v>
      </c>
      <c r="L26" s="18">
        <v>1710084</v>
      </c>
      <c r="M26" s="18">
        <v>51845431</v>
      </c>
    </row>
    <row r="27" spans="1:13" ht="15.75" customHeight="1">
      <c r="A27" s="13" t="s">
        <v>18</v>
      </c>
      <c r="B27" s="18">
        <v>595604</v>
      </c>
      <c r="C27" s="18">
        <v>17183423</v>
      </c>
      <c r="D27" s="18">
        <v>300771</v>
      </c>
      <c r="E27" s="18">
        <v>8478848</v>
      </c>
      <c r="F27" s="18">
        <v>6260</v>
      </c>
      <c r="G27" s="18">
        <v>1086812</v>
      </c>
      <c r="H27" s="18">
        <v>23519</v>
      </c>
      <c r="I27" s="18">
        <v>718099</v>
      </c>
      <c r="J27" s="18">
        <v>207</v>
      </c>
      <c r="K27" s="18">
        <v>32137</v>
      </c>
      <c r="L27" s="18">
        <v>264846</v>
      </c>
      <c r="M27" s="18">
        <v>6867527</v>
      </c>
    </row>
    <row r="28" spans="1:13" ht="15.75" customHeight="1">
      <c r="A28" s="13" t="s">
        <v>19</v>
      </c>
      <c r="B28" s="18">
        <v>1958273</v>
      </c>
      <c r="C28" s="18">
        <v>-15331319</v>
      </c>
      <c r="D28" s="18">
        <v>1534960</v>
      </c>
      <c r="E28" s="18">
        <v>-12633882</v>
      </c>
      <c r="F28" s="18">
        <v>19057</v>
      </c>
      <c r="G28" s="18">
        <v>-271966</v>
      </c>
      <c r="H28" s="18">
        <v>44847</v>
      </c>
      <c r="I28" s="18">
        <v>-336525</v>
      </c>
      <c r="J28" s="18">
        <v>1574</v>
      </c>
      <c r="K28" s="18">
        <v>-8717</v>
      </c>
      <c r="L28" s="18">
        <v>357835</v>
      </c>
      <c r="M28" s="18">
        <v>-2080228</v>
      </c>
    </row>
    <row r="29" spans="1:13" ht="15.75" customHeight="1">
      <c r="A29" s="13" t="s">
        <v>20</v>
      </c>
      <c r="B29" s="18">
        <v>7378438</v>
      </c>
      <c r="C29" s="18">
        <v>26523665</v>
      </c>
      <c r="D29" s="18">
        <v>3405011</v>
      </c>
      <c r="E29" s="18">
        <v>12975118</v>
      </c>
      <c r="F29" s="18">
        <v>116182</v>
      </c>
      <c r="G29" s="18">
        <v>466720</v>
      </c>
      <c r="H29" s="18">
        <v>1407054</v>
      </c>
      <c r="I29" s="18">
        <v>4789181</v>
      </c>
      <c r="J29" s="18">
        <v>2433</v>
      </c>
      <c r="K29" s="18">
        <v>4859</v>
      </c>
      <c r="L29" s="18">
        <v>2447757</v>
      </c>
      <c r="M29" s="18">
        <v>8287786</v>
      </c>
    </row>
    <row r="30" spans="1:13" ht="15.75" customHeight="1">
      <c r="A30" s="13" t="s">
        <v>81</v>
      </c>
      <c r="B30" s="18">
        <v>13749185</v>
      </c>
      <c r="C30" s="18">
        <v>144403839</v>
      </c>
      <c r="D30" s="18">
        <v>8748038</v>
      </c>
      <c r="E30" s="18">
        <v>104335086</v>
      </c>
      <c r="F30" s="18">
        <v>195665</v>
      </c>
      <c r="G30" s="18">
        <v>1889192</v>
      </c>
      <c r="H30" s="18">
        <v>316573</v>
      </c>
      <c r="I30" s="18">
        <v>2222778</v>
      </c>
      <c r="J30" s="18">
        <v>8791</v>
      </c>
      <c r="K30" s="18">
        <v>58867</v>
      </c>
      <c r="L30" s="18">
        <v>4480118</v>
      </c>
      <c r="M30" s="18">
        <v>35897916</v>
      </c>
    </row>
    <row r="31" spans="1:13" ht="15.75" customHeight="1">
      <c r="A31" s="13" t="s">
        <v>21</v>
      </c>
      <c r="B31" s="18">
        <v>6176952</v>
      </c>
      <c r="C31" s="18">
        <v>29938461</v>
      </c>
      <c r="D31" s="18">
        <v>3652753</v>
      </c>
      <c r="E31" s="18">
        <v>20232130</v>
      </c>
      <c r="F31" s="18">
        <v>103781</v>
      </c>
      <c r="G31" s="18">
        <v>703658</v>
      </c>
      <c r="H31" s="18">
        <v>495716</v>
      </c>
      <c r="I31" s="18">
        <v>1051320</v>
      </c>
      <c r="J31" s="18">
        <v>5745</v>
      </c>
      <c r="K31" s="18">
        <v>54798</v>
      </c>
      <c r="L31" s="18">
        <v>1918957</v>
      </c>
      <c r="M31" s="18">
        <v>7896556</v>
      </c>
    </row>
    <row r="32" spans="1:13" ht="15.75" customHeight="1">
      <c r="A32" s="13" t="s">
        <v>22</v>
      </c>
      <c r="B32" s="18">
        <v>33980524</v>
      </c>
      <c r="C32" s="18">
        <v>113845357</v>
      </c>
      <c r="D32" s="18">
        <v>19037651</v>
      </c>
      <c r="E32" s="18">
        <v>80007187</v>
      </c>
      <c r="F32" s="18">
        <v>404498</v>
      </c>
      <c r="G32" s="18">
        <v>1724458</v>
      </c>
      <c r="H32" s="18">
        <v>3848555</v>
      </c>
      <c r="I32" s="18">
        <v>7421055</v>
      </c>
      <c r="J32" s="18">
        <v>16603</v>
      </c>
      <c r="K32" s="18">
        <v>27880</v>
      </c>
      <c r="L32" s="18">
        <v>10673217</v>
      </c>
      <c r="M32" s="18">
        <v>24664777</v>
      </c>
    </row>
    <row r="33" spans="1:13" ht="15.75" customHeight="1">
      <c r="A33" s="15" t="s">
        <v>58</v>
      </c>
      <c r="B33" s="18">
        <v>18668</v>
      </c>
      <c r="C33" s="18">
        <v>35106</v>
      </c>
      <c r="D33" s="18">
        <v>12968</v>
      </c>
      <c r="E33" s="18">
        <v>27121</v>
      </c>
      <c r="F33" s="18">
        <v>79</v>
      </c>
      <c r="G33" s="18">
        <v>117</v>
      </c>
      <c r="H33" s="20">
        <v>40</v>
      </c>
      <c r="I33" s="20">
        <v>130</v>
      </c>
      <c r="J33" s="18">
        <v>0</v>
      </c>
      <c r="K33" s="18">
        <v>0</v>
      </c>
      <c r="L33" s="20">
        <v>5581</v>
      </c>
      <c r="M33" s="20">
        <v>7737</v>
      </c>
    </row>
    <row r="34" spans="1:13" ht="15.75" customHeight="1">
      <c r="A34" s="15" t="s">
        <v>87</v>
      </c>
      <c r="B34" s="18">
        <v>120468</v>
      </c>
      <c r="C34" s="18">
        <v>368258</v>
      </c>
      <c r="D34" s="18">
        <v>64691</v>
      </c>
      <c r="E34" s="18">
        <v>163214</v>
      </c>
      <c r="F34" s="18">
        <v>2650</v>
      </c>
      <c r="G34" s="18">
        <v>762</v>
      </c>
      <c r="H34" s="18">
        <v>10221</v>
      </c>
      <c r="I34" s="18">
        <v>21557</v>
      </c>
      <c r="J34" s="18">
        <v>0</v>
      </c>
      <c r="K34" s="18">
        <v>0</v>
      </c>
      <c r="L34" s="18">
        <v>42907</v>
      </c>
      <c r="M34" s="18">
        <v>182724</v>
      </c>
    </row>
    <row r="35" spans="1:13" ht="15.75" customHeight="1">
      <c r="A35" s="15" t="s">
        <v>66</v>
      </c>
      <c r="B35" s="18">
        <v>358968</v>
      </c>
      <c r="C35" s="18">
        <v>868560</v>
      </c>
      <c r="D35" s="18">
        <v>271394</v>
      </c>
      <c r="E35" s="18">
        <v>737973</v>
      </c>
      <c r="F35" s="18">
        <v>1695</v>
      </c>
      <c r="G35" s="18">
        <v>4946</v>
      </c>
      <c r="H35" s="18">
        <v>11121</v>
      </c>
      <c r="I35" s="18">
        <v>18339</v>
      </c>
      <c r="J35" s="18">
        <v>0</v>
      </c>
      <c r="K35" s="18">
        <v>0</v>
      </c>
      <c r="L35" s="18">
        <v>74758</v>
      </c>
      <c r="M35" s="18">
        <v>107301</v>
      </c>
    </row>
    <row r="36" spans="1:13" ht="15.75" customHeight="1">
      <c r="A36" s="15" t="s">
        <v>26</v>
      </c>
      <c r="B36" s="18">
        <v>1082576</v>
      </c>
      <c r="C36" s="18">
        <v>3159251</v>
      </c>
      <c r="D36" s="18">
        <v>546414</v>
      </c>
      <c r="E36" s="18">
        <v>1923668</v>
      </c>
      <c r="F36" s="18">
        <v>23067</v>
      </c>
      <c r="G36" s="18">
        <v>82806</v>
      </c>
      <c r="H36" s="18">
        <v>83508</v>
      </c>
      <c r="I36" s="18">
        <v>191074</v>
      </c>
      <c r="J36" s="18">
        <v>1623</v>
      </c>
      <c r="K36" s="18">
        <v>3861</v>
      </c>
      <c r="L36" s="18">
        <v>427963</v>
      </c>
      <c r="M36" s="18">
        <v>957842</v>
      </c>
    </row>
    <row r="37" spans="1:13" ht="15.75" customHeight="1">
      <c r="A37" s="15" t="s">
        <v>24</v>
      </c>
      <c r="B37" s="18">
        <v>17074708</v>
      </c>
      <c r="C37" s="18">
        <v>23925376</v>
      </c>
      <c r="D37" s="18">
        <v>10066265</v>
      </c>
      <c r="E37" s="18">
        <v>17115152</v>
      </c>
      <c r="F37" s="18">
        <v>266211</v>
      </c>
      <c r="G37" s="18">
        <v>461088</v>
      </c>
      <c r="H37" s="18">
        <v>2108640</v>
      </c>
      <c r="I37" s="18">
        <v>1920952</v>
      </c>
      <c r="J37" s="18">
        <v>7818</v>
      </c>
      <c r="K37" s="18">
        <v>4885</v>
      </c>
      <c r="L37" s="18">
        <v>4625774</v>
      </c>
      <c r="M37" s="18">
        <v>4423298</v>
      </c>
    </row>
    <row r="38" spans="1:13" ht="15.75" customHeight="1">
      <c r="A38" s="15" t="s">
        <v>23</v>
      </c>
      <c r="B38" s="18">
        <v>1228299</v>
      </c>
      <c r="C38" s="18">
        <v>22011551</v>
      </c>
      <c r="D38" s="18">
        <v>945356</v>
      </c>
      <c r="E38" s="18">
        <v>17645484</v>
      </c>
      <c r="F38" s="18">
        <v>14499</v>
      </c>
      <c r="G38" s="18">
        <v>226315</v>
      </c>
      <c r="H38" s="18">
        <v>47499</v>
      </c>
      <c r="I38" s="18">
        <v>686449</v>
      </c>
      <c r="J38" s="18">
        <v>49</v>
      </c>
      <c r="K38" s="18">
        <v>2167</v>
      </c>
      <c r="L38" s="18">
        <v>220896</v>
      </c>
      <c r="M38" s="18">
        <v>3451136</v>
      </c>
    </row>
    <row r="39" spans="1:13" ht="15.75" customHeight="1">
      <c r="A39" s="15" t="s">
        <v>25</v>
      </c>
      <c r="B39" s="18">
        <v>3804190</v>
      </c>
      <c r="C39" s="18">
        <v>20302533</v>
      </c>
      <c r="D39" s="18">
        <v>2571735</v>
      </c>
      <c r="E39" s="18">
        <v>16139023</v>
      </c>
      <c r="F39" s="18">
        <v>50353</v>
      </c>
      <c r="G39" s="18">
        <v>222520</v>
      </c>
      <c r="H39" s="18">
        <v>196145</v>
      </c>
      <c r="I39" s="18">
        <v>772781</v>
      </c>
      <c r="J39" s="18">
        <v>1511</v>
      </c>
      <c r="K39" s="18">
        <v>2847</v>
      </c>
      <c r="L39" s="18">
        <v>984447</v>
      </c>
      <c r="M39" s="18">
        <v>3165362</v>
      </c>
    </row>
    <row r="40" spans="1:13" ht="15.75" customHeight="1">
      <c r="A40" s="16" t="s">
        <v>78</v>
      </c>
      <c r="B40" s="18">
        <v>1164171</v>
      </c>
      <c r="C40" s="18">
        <v>429850</v>
      </c>
      <c r="D40" s="18">
        <v>663026</v>
      </c>
      <c r="E40" s="18">
        <v>252001</v>
      </c>
      <c r="F40" s="18">
        <v>15847</v>
      </c>
      <c r="G40" s="18">
        <v>4394</v>
      </c>
      <c r="H40" s="18">
        <v>82747</v>
      </c>
      <c r="I40" s="18">
        <v>29878</v>
      </c>
      <c r="J40" s="18">
        <v>556</v>
      </c>
      <c r="K40" s="18">
        <v>9</v>
      </c>
      <c r="L40" s="18">
        <v>401995</v>
      </c>
      <c r="M40" s="18">
        <v>143567</v>
      </c>
    </row>
    <row r="41" spans="1:13" ht="15.75" customHeight="1">
      <c r="A41" s="16" t="s">
        <v>67</v>
      </c>
      <c r="B41" s="18">
        <v>585286</v>
      </c>
      <c r="C41" s="18">
        <v>9115764</v>
      </c>
      <c r="D41" s="18">
        <v>238277</v>
      </c>
      <c r="E41" s="18">
        <v>3638433</v>
      </c>
      <c r="F41" s="18">
        <v>28862</v>
      </c>
      <c r="G41" s="18">
        <v>485050</v>
      </c>
      <c r="H41" s="18">
        <v>82324</v>
      </c>
      <c r="I41" s="18">
        <v>1236258</v>
      </c>
      <c r="J41" s="18">
        <v>0</v>
      </c>
      <c r="K41" s="18">
        <v>0</v>
      </c>
      <c r="L41" s="18">
        <v>235823</v>
      </c>
      <c r="M41" s="18">
        <v>3756022</v>
      </c>
    </row>
    <row r="42" spans="1:13" ht="15.75" customHeight="1">
      <c r="A42" s="15" t="s">
        <v>56</v>
      </c>
      <c r="B42" s="18">
        <v>3230531</v>
      </c>
      <c r="C42" s="18">
        <v>12533506</v>
      </c>
      <c r="D42" s="18">
        <v>2056753</v>
      </c>
      <c r="E42" s="18">
        <v>9289852</v>
      </c>
      <c r="F42" s="18">
        <v>31910</v>
      </c>
      <c r="G42" s="18">
        <v>88895</v>
      </c>
      <c r="H42" s="18">
        <v>226181</v>
      </c>
      <c r="I42" s="18">
        <v>509618</v>
      </c>
      <c r="J42" s="18">
        <v>394</v>
      </c>
      <c r="K42" s="18">
        <v>1931</v>
      </c>
      <c r="L42" s="18">
        <v>915292</v>
      </c>
      <c r="M42" s="18">
        <v>2643211</v>
      </c>
    </row>
    <row r="43" spans="1:13" ht="15.75" customHeight="1">
      <c r="A43" s="15" t="s">
        <v>57</v>
      </c>
      <c r="B43" s="18">
        <v>8540900</v>
      </c>
      <c r="C43" s="18">
        <v>6156865</v>
      </c>
      <c r="D43" s="18">
        <v>4450990</v>
      </c>
      <c r="E43" s="18">
        <v>3463486</v>
      </c>
      <c r="F43" s="19">
        <v>0</v>
      </c>
      <c r="G43" s="18">
        <v>0</v>
      </c>
      <c r="H43" s="18">
        <v>792930</v>
      </c>
      <c r="I43" s="18">
        <v>484744</v>
      </c>
      <c r="J43" s="18">
        <v>2017</v>
      </c>
      <c r="K43" s="18">
        <v>1251</v>
      </c>
      <c r="L43" s="18">
        <v>3294963</v>
      </c>
      <c r="M43" s="18">
        <v>2207385</v>
      </c>
    </row>
    <row r="44" spans="1:13" ht="15.75" customHeight="1">
      <c r="A44" s="15" t="s">
        <v>88</v>
      </c>
      <c r="B44" s="18">
        <v>57259</v>
      </c>
      <c r="C44" s="18">
        <v>51814</v>
      </c>
      <c r="D44" s="18">
        <v>30793</v>
      </c>
      <c r="E44" s="18">
        <v>16553</v>
      </c>
      <c r="F44" s="19">
        <v>1002</v>
      </c>
      <c r="G44" s="18">
        <v>36</v>
      </c>
      <c r="H44" s="20">
        <v>6959</v>
      </c>
      <c r="I44" s="20">
        <v>20378</v>
      </c>
      <c r="J44" s="18">
        <v>0</v>
      </c>
      <c r="K44" s="18">
        <v>0</v>
      </c>
      <c r="L44" s="20">
        <v>18504</v>
      </c>
      <c r="M44" s="20">
        <v>14846</v>
      </c>
    </row>
    <row r="45" spans="1:13" ht="15.75" customHeight="1">
      <c r="A45" s="15" t="s">
        <v>73</v>
      </c>
      <c r="B45" s="18">
        <v>421128</v>
      </c>
      <c r="C45" s="18">
        <v>3303121</v>
      </c>
      <c r="D45" s="18">
        <v>339122</v>
      </c>
      <c r="E45" s="18">
        <v>2732627</v>
      </c>
      <c r="F45" s="19">
        <v>6620</v>
      </c>
      <c r="G45" s="18">
        <v>113284</v>
      </c>
      <c r="H45" s="18">
        <v>11640</v>
      </c>
      <c r="I45" s="18">
        <v>62954</v>
      </c>
      <c r="J45" s="18">
        <v>201</v>
      </c>
      <c r="K45" s="18">
        <v>1324</v>
      </c>
      <c r="L45" s="18">
        <v>63544</v>
      </c>
      <c r="M45" s="18">
        <v>392931</v>
      </c>
    </row>
    <row r="46" spans="1:13" ht="15.75" customHeight="1">
      <c r="A46" s="15" t="s">
        <v>61</v>
      </c>
      <c r="B46" s="18">
        <v>3166931</v>
      </c>
      <c r="C46" s="18">
        <v>805568</v>
      </c>
      <c r="D46" s="18">
        <v>2127200</v>
      </c>
      <c r="E46" s="18">
        <v>559872</v>
      </c>
      <c r="F46" s="19">
        <v>49061</v>
      </c>
      <c r="G46" s="18">
        <v>11929</v>
      </c>
      <c r="H46" s="18">
        <v>253986</v>
      </c>
      <c r="I46" s="18">
        <v>60996</v>
      </c>
      <c r="J46" s="18">
        <v>2243</v>
      </c>
      <c r="K46" s="18">
        <v>561</v>
      </c>
      <c r="L46" s="18">
        <v>734441</v>
      </c>
      <c r="M46" s="18">
        <v>172211</v>
      </c>
    </row>
    <row r="47" spans="1:13" ht="15.75" customHeight="1">
      <c r="A47" s="15" t="s">
        <v>62</v>
      </c>
      <c r="B47" s="18">
        <v>4015828</v>
      </c>
      <c r="C47" s="18">
        <v>9620615</v>
      </c>
      <c r="D47" s="18">
        <v>2329108</v>
      </c>
      <c r="E47" s="18">
        <v>5526950</v>
      </c>
      <c r="F47" s="18">
        <v>0</v>
      </c>
      <c r="G47" s="18">
        <v>0</v>
      </c>
      <c r="H47" s="18">
        <v>556511</v>
      </c>
      <c r="I47" s="18">
        <v>1290162</v>
      </c>
      <c r="J47" s="18">
        <v>2886</v>
      </c>
      <c r="K47" s="18">
        <v>9042</v>
      </c>
      <c r="L47" s="18">
        <v>1127324</v>
      </c>
      <c r="M47" s="18">
        <v>2794461</v>
      </c>
    </row>
    <row r="48" spans="1:13" ht="15.75" customHeight="1">
      <c r="A48" s="13" t="s">
        <v>27</v>
      </c>
      <c r="B48" s="18">
        <v>49123555</v>
      </c>
      <c r="C48" s="18">
        <v>1229237288</v>
      </c>
      <c r="D48" s="18">
        <v>28934283</v>
      </c>
      <c r="E48" s="18">
        <v>859077233</v>
      </c>
      <c r="F48" s="19">
        <v>1193892</v>
      </c>
      <c r="G48" s="18">
        <v>24245099</v>
      </c>
      <c r="H48" s="18">
        <v>4497298</v>
      </c>
      <c r="I48" s="18">
        <v>84884598</v>
      </c>
      <c r="J48" s="18">
        <v>22174</v>
      </c>
      <c r="K48" s="18">
        <v>523648</v>
      </c>
      <c r="L48" s="18">
        <v>14475908</v>
      </c>
      <c r="M48" s="18">
        <v>260506710</v>
      </c>
    </row>
    <row r="49" spans="1:13" ht="15.75" customHeight="1">
      <c r="A49" s="15" t="s">
        <v>28</v>
      </c>
      <c r="B49" s="18">
        <v>10208792</v>
      </c>
      <c r="C49" s="18">
        <v>70704272</v>
      </c>
      <c r="D49" s="18">
        <v>5527496</v>
      </c>
      <c r="E49" s="18">
        <v>37045862</v>
      </c>
      <c r="F49" s="18">
        <v>198542</v>
      </c>
      <c r="G49" s="18">
        <v>881003</v>
      </c>
      <c r="H49" s="18">
        <v>870723</v>
      </c>
      <c r="I49" s="18">
        <v>3306083</v>
      </c>
      <c r="J49" s="18">
        <v>6552</v>
      </c>
      <c r="K49" s="18">
        <v>39718</v>
      </c>
      <c r="L49" s="18">
        <v>3605479</v>
      </c>
      <c r="M49" s="18">
        <v>29431606</v>
      </c>
    </row>
    <row r="50" spans="1:13" ht="15.75" customHeight="1">
      <c r="A50" s="15" t="s">
        <v>29</v>
      </c>
      <c r="B50" s="18">
        <v>48660923</v>
      </c>
      <c r="C50" s="18">
        <v>432774100</v>
      </c>
      <c r="D50" s="18">
        <v>28856871</v>
      </c>
      <c r="E50" s="18">
        <v>318838613</v>
      </c>
      <c r="F50" s="18">
        <v>1166798</v>
      </c>
      <c r="G50" s="18">
        <v>8335769</v>
      </c>
      <c r="H50" s="18">
        <v>4412260</v>
      </c>
      <c r="I50" s="18">
        <v>22925417</v>
      </c>
      <c r="J50" s="18">
        <v>22172</v>
      </c>
      <c r="K50" s="18">
        <v>189966</v>
      </c>
      <c r="L50" s="18">
        <v>14202822</v>
      </c>
      <c r="M50" s="18">
        <v>82484335</v>
      </c>
    </row>
    <row r="51" spans="1:13" ht="15.75" customHeight="1">
      <c r="A51" s="15" t="s">
        <v>30</v>
      </c>
      <c r="B51" s="18">
        <v>40284927</v>
      </c>
      <c r="C51" s="18">
        <v>470474844</v>
      </c>
      <c r="D51" s="18">
        <v>25955455</v>
      </c>
      <c r="E51" s="18">
        <v>337640907</v>
      </c>
      <c r="F51" s="18">
        <v>853228</v>
      </c>
      <c r="G51" s="18">
        <v>8817656</v>
      </c>
      <c r="H51" s="18">
        <v>3763080</v>
      </c>
      <c r="I51" s="18">
        <v>38824164</v>
      </c>
      <c r="J51" s="18">
        <v>18520</v>
      </c>
      <c r="K51" s="18">
        <v>215374</v>
      </c>
      <c r="L51" s="18">
        <v>9694644</v>
      </c>
      <c r="M51" s="18">
        <v>84976744</v>
      </c>
    </row>
    <row r="52" spans="1:13" ht="15.75" customHeight="1">
      <c r="A52" s="15" t="s">
        <v>31</v>
      </c>
      <c r="B52" s="18">
        <v>41437749</v>
      </c>
      <c r="C52" s="18">
        <v>186646644</v>
      </c>
      <c r="D52" s="18">
        <v>25878929</v>
      </c>
      <c r="E52" s="18">
        <v>137208329</v>
      </c>
      <c r="F52" s="18">
        <v>859873</v>
      </c>
      <c r="G52" s="18">
        <v>4613504</v>
      </c>
      <c r="H52" s="18">
        <v>3522484</v>
      </c>
      <c r="I52" s="18">
        <v>8971560</v>
      </c>
      <c r="J52" s="18">
        <v>19086</v>
      </c>
      <c r="K52" s="18">
        <v>59887</v>
      </c>
      <c r="L52" s="18">
        <v>11157377</v>
      </c>
      <c r="M52" s="18">
        <v>35793365</v>
      </c>
    </row>
    <row r="53" spans="1:13" ht="15.75" customHeight="1">
      <c r="A53" s="15" t="s">
        <v>32</v>
      </c>
      <c r="B53" s="18">
        <v>206287</v>
      </c>
      <c r="C53" s="18">
        <v>5135555</v>
      </c>
      <c r="D53" s="18">
        <v>100983</v>
      </c>
      <c r="E53" s="18">
        <v>3272748</v>
      </c>
      <c r="F53" s="18">
        <v>6816</v>
      </c>
      <c r="G53" s="18">
        <v>99488</v>
      </c>
      <c r="H53" s="18">
        <v>26499</v>
      </c>
      <c r="I53" s="18">
        <v>741880</v>
      </c>
      <c r="J53" s="18">
        <v>0</v>
      </c>
      <c r="K53" s="18">
        <v>0</v>
      </c>
      <c r="L53" s="18">
        <v>71989</v>
      </c>
      <c r="M53" s="18">
        <v>1021438</v>
      </c>
    </row>
    <row r="54" spans="1:13" ht="15.75" customHeight="1">
      <c r="A54" s="15" t="s">
        <v>33</v>
      </c>
      <c r="B54" s="18">
        <v>13484217</v>
      </c>
      <c r="C54" s="18">
        <v>98654116</v>
      </c>
      <c r="D54" s="18">
        <v>6995492</v>
      </c>
      <c r="E54" s="18">
        <v>54237813</v>
      </c>
      <c r="F54" s="18">
        <v>311157</v>
      </c>
      <c r="G54" s="18">
        <v>2581517</v>
      </c>
      <c r="H54" s="18">
        <v>1710043</v>
      </c>
      <c r="I54" s="18">
        <v>10788687</v>
      </c>
      <c r="J54" s="18">
        <v>6375</v>
      </c>
      <c r="K54" s="18">
        <v>32104</v>
      </c>
      <c r="L54" s="18">
        <v>4461149</v>
      </c>
      <c r="M54" s="18">
        <v>31013996</v>
      </c>
    </row>
    <row r="55" spans="1:13" ht="15.75" customHeight="1">
      <c r="A55" s="13" t="s">
        <v>34</v>
      </c>
      <c r="B55" s="18">
        <v>86583732</v>
      </c>
      <c r="C55" s="18">
        <v>590487763</v>
      </c>
      <c r="D55" s="18">
        <v>23562712</v>
      </c>
      <c r="E55" s="18">
        <v>242416352</v>
      </c>
      <c r="F55" s="18">
        <v>1253567</v>
      </c>
      <c r="G55" s="18">
        <v>6419326</v>
      </c>
      <c r="H55" s="18">
        <v>16021055</v>
      </c>
      <c r="I55" s="18">
        <v>120769703</v>
      </c>
      <c r="J55" s="18">
        <v>50801</v>
      </c>
      <c r="K55" s="18">
        <v>523098</v>
      </c>
      <c r="L55" s="18">
        <v>45695598</v>
      </c>
      <c r="M55" s="18">
        <v>220359285</v>
      </c>
    </row>
    <row r="56" spans="1:13" ht="15.75" customHeight="1">
      <c r="A56" s="13" t="s">
        <v>35</v>
      </c>
      <c r="B56" s="18">
        <v>11261327</v>
      </c>
      <c r="C56" s="18">
        <v>16976422</v>
      </c>
      <c r="D56" s="18">
        <v>5855905</v>
      </c>
      <c r="E56" s="18">
        <v>10147411</v>
      </c>
      <c r="F56" s="18">
        <v>98875</v>
      </c>
      <c r="G56" s="18">
        <v>100915</v>
      </c>
      <c r="H56" s="18">
        <v>302135</v>
      </c>
      <c r="I56" s="18">
        <v>383493</v>
      </c>
      <c r="J56" s="18">
        <v>5019</v>
      </c>
      <c r="K56" s="18">
        <v>5019</v>
      </c>
      <c r="L56" s="18">
        <v>4999394</v>
      </c>
      <c r="M56" s="18">
        <v>6339584</v>
      </c>
    </row>
    <row r="57" spans="1:13" ht="15.75" customHeight="1">
      <c r="A57" s="13" t="s">
        <v>36</v>
      </c>
      <c r="B57" s="18">
        <v>106667402</v>
      </c>
      <c r="C57" s="18">
        <v>5579145443</v>
      </c>
      <c r="D57" s="18">
        <v>45342924</v>
      </c>
      <c r="E57" s="18">
        <v>3846569779</v>
      </c>
      <c r="F57" s="18">
        <v>2175262</v>
      </c>
      <c r="G57" s="18">
        <v>117259953</v>
      </c>
      <c r="H57" s="18">
        <v>13521172</v>
      </c>
      <c r="I57" s="18">
        <v>301046295</v>
      </c>
      <c r="J57" s="18">
        <v>46557</v>
      </c>
      <c r="K57" s="18">
        <v>2179965</v>
      </c>
      <c r="L57" s="18">
        <v>45581486</v>
      </c>
      <c r="M57" s="18">
        <v>1312089451</v>
      </c>
    </row>
    <row r="58" spans="1:13" ht="15.75" customHeight="1">
      <c r="A58" s="13" t="s">
        <v>43</v>
      </c>
      <c r="B58" s="18">
        <v>3966540</v>
      </c>
      <c r="C58" s="18">
        <v>21564586</v>
      </c>
      <c r="D58" s="18">
        <v>3010678</v>
      </c>
      <c r="E58" s="18">
        <v>17061859</v>
      </c>
      <c r="F58" s="18">
        <v>151271</v>
      </c>
      <c r="G58" s="18">
        <v>706398</v>
      </c>
      <c r="H58" s="18">
        <v>284824</v>
      </c>
      <c r="I58" s="18">
        <v>848096</v>
      </c>
      <c r="J58" s="18">
        <v>1737</v>
      </c>
      <c r="K58" s="18">
        <v>7526</v>
      </c>
      <c r="L58" s="18">
        <v>518029</v>
      </c>
      <c r="M58" s="18">
        <v>2940707</v>
      </c>
    </row>
    <row r="59" spans="1:13" ht="15.75" customHeight="1">
      <c r="A59" s="13" t="s">
        <v>89</v>
      </c>
      <c r="B59" s="18">
        <v>46091502</v>
      </c>
      <c r="C59" s="18">
        <v>58938971</v>
      </c>
      <c r="D59" s="18">
        <v>25465181</v>
      </c>
      <c r="E59" s="18">
        <v>40975646</v>
      </c>
      <c r="F59" s="18">
        <v>584597</v>
      </c>
      <c r="G59" s="18">
        <v>1267902</v>
      </c>
      <c r="H59" s="18">
        <v>10999324</v>
      </c>
      <c r="I59" s="18">
        <v>10836175</v>
      </c>
      <c r="J59" s="18">
        <v>36458</v>
      </c>
      <c r="K59" s="18">
        <v>43837</v>
      </c>
      <c r="L59" s="18">
        <v>9005941</v>
      </c>
      <c r="M59" s="18">
        <v>5815412</v>
      </c>
    </row>
    <row r="60" spans="1:13" ht="15.75" customHeight="1">
      <c r="A60" s="15" t="s">
        <v>39</v>
      </c>
      <c r="B60" s="18">
        <v>6418317</v>
      </c>
      <c r="C60" s="18">
        <v>10958470</v>
      </c>
      <c r="D60" s="18">
        <v>3992998</v>
      </c>
      <c r="E60" s="18">
        <v>7829202</v>
      </c>
      <c r="F60" s="18">
        <v>92904</v>
      </c>
      <c r="G60" s="18">
        <v>778011</v>
      </c>
      <c r="H60" s="18">
        <v>165325</v>
      </c>
      <c r="I60" s="18">
        <v>428761</v>
      </c>
      <c r="J60" s="18">
        <v>7220</v>
      </c>
      <c r="K60" s="18">
        <v>3483</v>
      </c>
      <c r="L60" s="18">
        <v>2159869</v>
      </c>
      <c r="M60" s="18">
        <v>1919012</v>
      </c>
    </row>
    <row r="61" spans="1:13" ht="15.75" customHeight="1">
      <c r="A61" s="15" t="s">
        <v>37</v>
      </c>
      <c r="B61" s="18">
        <v>6466792</v>
      </c>
      <c r="C61" s="18">
        <v>3486637</v>
      </c>
      <c r="D61" s="18">
        <v>3977591</v>
      </c>
      <c r="E61" s="18">
        <v>2071742</v>
      </c>
      <c r="F61" s="18">
        <v>32115</v>
      </c>
      <c r="G61" s="18">
        <v>19689</v>
      </c>
      <c r="H61" s="18">
        <v>2315480</v>
      </c>
      <c r="I61" s="18">
        <v>1318674</v>
      </c>
      <c r="J61" s="18">
        <v>4447</v>
      </c>
      <c r="K61" s="18">
        <v>3001</v>
      </c>
      <c r="L61" s="18">
        <v>137159</v>
      </c>
      <c r="M61" s="18">
        <v>73531</v>
      </c>
    </row>
    <row r="62" spans="1:13" ht="15.75" customHeight="1">
      <c r="A62" s="15" t="s">
        <v>38</v>
      </c>
      <c r="B62" s="18">
        <v>98261</v>
      </c>
      <c r="C62" s="18">
        <v>14571</v>
      </c>
      <c r="D62" s="18">
        <v>16385</v>
      </c>
      <c r="E62" s="18">
        <v>1668</v>
      </c>
      <c r="F62" s="18">
        <v>0</v>
      </c>
      <c r="G62" s="18">
        <v>0</v>
      </c>
      <c r="H62" s="20">
        <v>5037</v>
      </c>
      <c r="I62" s="20">
        <v>462</v>
      </c>
      <c r="J62" s="18">
        <v>0</v>
      </c>
      <c r="K62" s="18">
        <v>0</v>
      </c>
      <c r="L62" s="20">
        <v>76839</v>
      </c>
      <c r="M62" s="20">
        <v>12441</v>
      </c>
    </row>
    <row r="63" spans="1:13" ht="15.75" customHeight="1">
      <c r="A63" s="15" t="s">
        <v>60</v>
      </c>
      <c r="B63" s="18">
        <v>7725138</v>
      </c>
      <c r="C63" s="18">
        <v>7022420</v>
      </c>
      <c r="D63" s="18">
        <v>3903724</v>
      </c>
      <c r="E63" s="18">
        <v>4087569</v>
      </c>
      <c r="F63" s="18">
        <v>0</v>
      </c>
      <c r="G63" s="18">
        <v>0</v>
      </c>
      <c r="H63" s="18">
        <v>997121</v>
      </c>
      <c r="I63" s="18">
        <v>849427</v>
      </c>
      <c r="J63" s="18">
        <v>2017</v>
      </c>
      <c r="K63" s="18">
        <v>1723</v>
      </c>
      <c r="L63" s="18">
        <v>2822275</v>
      </c>
      <c r="M63" s="18">
        <v>2083700</v>
      </c>
    </row>
    <row r="64" spans="1:13" ht="15.75" customHeight="1">
      <c r="A64" s="15" t="s">
        <v>63</v>
      </c>
      <c r="B64" s="18">
        <v>5192133</v>
      </c>
      <c r="C64" s="18">
        <v>893957</v>
      </c>
      <c r="D64" s="18">
        <v>2334532</v>
      </c>
      <c r="E64" s="18">
        <v>497438</v>
      </c>
      <c r="F64" s="18">
        <v>73346</v>
      </c>
      <c r="G64" s="18">
        <v>8829</v>
      </c>
      <c r="H64" s="18">
        <v>1480408</v>
      </c>
      <c r="I64" s="18">
        <v>220291</v>
      </c>
      <c r="J64" s="18">
        <v>1007</v>
      </c>
      <c r="K64" s="18">
        <v>201</v>
      </c>
      <c r="L64" s="18">
        <v>1302841</v>
      </c>
      <c r="M64" s="18">
        <v>167197</v>
      </c>
    </row>
    <row r="65" spans="1:13" ht="15.75" customHeight="1">
      <c r="A65" s="15" t="s">
        <v>83</v>
      </c>
      <c r="B65" s="18">
        <v>4344189</v>
      </c>
      <c r="C65" s="18">
        <v>1000149</v>
      </c>
      <c r="D65" s="18">
        <v>3082883</v>
      </c>
      <c r="E65" s="18">
        <v>729471</v>
      </c>
      <c r="F65" s="18">
        <v>86030</v>
      </c>
      <c r="G65" s="18">
        <v>18796</v>
      </c>
      <c r="H65" s="18">
        <v>322105</v>
      </c>
      <c r="I65" s="18">
        <v>72441</v>
      </c>
      <c r="J65" s="18">
        <v>1812</v>
      </c>
      <c r="K65" s="18">
        <v>303</v>
      </c>
      <c r="L65" s="18">
        <v>851359</v>
      </c>
      <c r="M65" s="18">
        <v>179138</v>
      </c>
    </row>
    <row r="66" spans="1:13" ht="15.75" customHeight="1">
      <c r="A66" s="15" t="s">
        <v>59</v>
      </c>
      <c r="B66" s="18">
        <v>25741511</v>
      </c>
      <c r="C66" s="18">
        <v>31741551</v>
      </c>
      <c r="D66" s="18">
        <v>16104301</v>
      </c>
      <c r="E66" s="18">
        <v>23331116</v>
      </c>
      <c r="F66" s="18">
        <v>358829</v>
      </c>
      <c r="G66" s="18">
        <v>393189</v>
      </c>
      <c r="H66" s="18">
        <v>8373700</v>
      </c>
      <c r="I66" s="18">
        <v>7267647</v>
      </c>
      <c r="J66" s="18">
        <v>27133</v>
      </c>
      <c r="K66" s="18">
        <v>30344</v>
      </c>
      <c r="L66" s="18">
        <v>877548</v>
      </c>
      <c r="M66" s="18">
        <v>719256</v>
      </c>
    </row>
    <row r="67" spans="1:13" ht="15.75" customHeight="1">
      <c r="A67" s="15" t="s">
        <v>84</v>
      </c>
      <c r="B67" s="18">
        <v>25300</v>
      </c>
      <c r="C67" s="18">
        <v>50035</v>
      </c>
      <c r="D67" s="18">
        <v>19847</v>
      </c>
      <c r="E67" s="18">
        <v>36767</v>
      </c>
      <c r="F67" s="18">
        <v>646</v>
      </c>
      <c r="G67" s="18">
        <v>1094</v>
      </c>
      <c r="H67" s="20">
        <v>10</v>
      </c>
      <c r="I67" s="20">
        <v>18</v>
      </c>
      <c r="J67" s="18">
        <v>0</v>
      </c>
      <c r="K67" s="18">
        <v>0</v>
      </c>
      <c r="L67" s="20">
        <v>4798</v>
      </c>
      <c r="M67" s="20">
        <v>12157</v>
      </c>
    </row>
    <row r="68" spans="1:13" ht="15.75" customHeight="1">
      <c r="A68" s="15" t="s">
        <v>72</v>
      </c>
      <c r="B68" s="18">
        <v>2960172</v>
      </c>
      <c r="C68" s="18">
        <v>797162</v>
      </c>
      <c r="D68" s="18">
        <v>245594</v>
      </c>
      <c r="E68" s="18">
        <v>64712</v>
      </c>
      <c r="F68" s="18">
        <v>0</v>
      </c>
      <c r="G68" s="18">
        <v>0</v>
      </c>
      <c r="H68" s="18">
        <v>1495674</v>
      </c>
      <c r="I68" s="18">
        <v>563020</v>
      </c>
      <c r="J68" s="18">
        <v>5299</v>
      </c>
      <c r="K68" s="18">
        <v>1976</v>
      </c>
      <c r="L68" s="18">
        <v>1213605</v>
      </c>
      <c r="M68" s="18">
        <v>167455</v>
      </c>
    </row>
    <row r="69" spans="1:13" ht="15.75" customHeight="1">
      <c r="A69" s="15" t="s">
        <v>40</v>
      </c>
      <c r="B69" s="18">
        <v>359098</v>
      </c>
      <c r="C69" s="18">
        <v>1032247</v>
      </c>
      <c r="D69" s="18">
        <v>269125</v>
      </c>
      <c r="E69" s="18">
        <v>838863</v>
      </c>
      <c r="F69" s="18">
        <v>5966</v>
      </c>
      <c r="G69" s="18">
        <v>18008</v>
      </c>
      <c r="H69" s="18">
        <v>14069</v>
      </c>
      <c r="I69" s="18">
        <v>15049</v>
      </c>
      <c r="J69" s="18">
        <v>16</v>
      </c>
      <c r="K69" s="18">
        <v>624</v>
      </c>
      <c r="L69" s="18">
        <v>69921</v>
      </c>
      <c r="M69" s="18">
        <v>159703</v>
      </c>
    </row>
    <row r="70" spans="1:13" ht="15.75" customHeight="1">
      <c r="A70" s="15" t="s">
        <v>41</v>
      </c>
      <c r="B70" s="18">
        <v>386681</v>
      </c>
      <c r="C70" s="18">
        <v>1302464</v>
      </c>
      <c r="D70" s="18">
        <v>273886</v>
      </c>
      <c r="E70" s="18">
        <v>984607</v>
      </c>
      <c r="F70" s="18">
        <v>1793</v>
      </c>
      <c r="G70" s="18">
        <v>23780</v>
      </c>
      <c r="H70" s="18">
        <v>14889</v>
      </c>
      <c r="I70" s="18">
        <v>31864</v>
      </c>
      <c r="J70" s="18">
        <v>154</v>
      </c>
      <c r="K70" s="18">
        <v>1625</v>
      </c>
      <c r="L70" s="18">
        <v>95959</v>
      </c>
      <c r="M70" s="18">
        <v>260588</v>
      </c>
    </row>
    <row r="71" spans="1:13" ht="15.75" customHeight="1">
      <c r="A71" s="15" t="s">
        <v>90</v>
      </c>
      <c r="B71" s="18">
        <v>32209</v>
      </c>
      <c r="C71" s="18">
        <v>120603</v>
      </c>
      <c r="D71" s="18">
        <v>26750</v>
      </c>
      <c r="E71" s="18">
        <v>97609</v>
      </c>
      <c r="F71" s="18">
        <v>265</v>
      </c>
      <c r="G71" s="18">
        <v>2771</v>
      </c>
      <c r="H71" s="18">
        <v>1058</v>
      </c>
      <c r="I71" s="18">
        <v>4875</v>
      </c>
      <c r="J71" s="18">
        <v>11</v>
      </c>
      <c r="K71" s="18">
        <v>58</v>
      </c>
      <c r="L71" s="18">
        <v>4124</v>
      </c>
      <c r="M71" s="18">
        <v>15290</v>
      </c>
    </row>
    <row r="72" spans="1:13" ht="15.75" customHeight="1">
      <c r="A72" s="13" t="s">
        <v>42</v>
      </c>
      <c r="B72" s="18">
        <v>92740926</v>
      </c>
      <c r="C72" s="18">
        <v>1023916399</v>
      </c>
      <c r="D72" s="18">
        <v>40551555</v>
      </c>
      <c r="E72" s="18">
        <v>733816730</v>
      </c>
      <c r="F72" s="18">
        <v>2059183</v>
      </c>
      <c r="G72" s="18">
        <v>23979148</v>
      </c>
      <c r="H72" s="18">
        <v>6747004</v>
      </c>
      <c r="I72" s="18">
        <v>36833734</v>
      </c>
      <c r="J72" s="18">
        <v>32077</v>
      </c>
      <c r="K72" s="18">
        <v>336150</v>
      </c>
      <c r="L72" s="18">
        <v>43351107</v>
      </c>
      <c r="M72" s="18">
        <v>228950637</v>
      </c>
    </row>
    <row r="73" spans="1:13" ht="15.75" customHeight="1">
      <c r="A73" s="13" t="s">
        <v>44</v>
      </c>
      <c r="B73" s="18">
        <v>92740927</v>
      </c>
      <c r="C73" s="18">
        <v>1023920139</v>
      </c>
      <c r="D73" s="18">
        <v>40551555</v>
      </c>
      <c r="E73" s="18">
        <v>733818888</v>
      </c>
      <c r="F73" s="18">
        <v>2059183</v>
      </c>
      <c r="G73" s="18">
        <v>23979148</v>
      </c>
      <c r="H73" s="18">
        <v>6747004</v>
      </c>
      <c r="I73" s="18">
        <v>36833734</v>
      </c>
      <c r="J73" s="18">
        <v>32077</v>
      </c>
      <c r="K73" s="18">
        <v>336150</v>
      </c>
      <c r="L73" s="18">
        <v>43351108</v>
      </c>
      <c r="M73" s="18">
        <v>228952219</v>
      </c>
    </row>
    <row r="74" spans="1:13" ht="15.75" customHeight="1">
      <c r="A74" s="13" t="s">
        <v>45</v>
      </c>
      <c r="B74" s="18">
        <v>96815936</v>
      </c>
      <c r="C74" s="18">
        <v>1071872816</v>
      </c>
      <c r="D74" s="18">
        <v>42372240</v>
      </c>
      <c r="E74" s="18">
        <v>768729259</v>
      </c>
      <c r="F74" s="18">
        <v>2141016</v>
      </c>
      <c r="G74" s="18">
        <v>25018384</v>
      </c>
      <c r="H74" s="18">
        <v>7045799</v>
      </c>
      <c r="I74" s="18">
        <v>39088316</v>
      </c>
      <c r="J74" s="18">
        <v>34308</v>
      </c>
      <c r="K74" s="18">
        <v>345627</v>
      </c>
      <c r="L74" s="18">
        <v>45222573</v>
      </c>
      <c r="M74" s="18">
        <v>238691230</v>
      </c>
    </row>
    <row r="75" spans="1:13" ht="15.75" customHeight="1">
      <c r="A75" s="13" t="s">
        <v>46</v>
      </c>
      <c r="B75" s="18">
        <v>133577700</v>
      </c>
      <c r="C75" s="18">
        <v>1189243053</v>
      </c>
      <c r="D75" s="18">
        <v>52413783</v>
      </c>
      <c r="E75" s="18">
        <v>825402458</v>
      </c>
      <c r="F75" s="18">
        <v>2376640</v>
      </c>
      <c r="G75" s="18">
        <v>24770151</v>
      </c>
      <c r="H75" s="18">
        <v>19991478</v>
      </c>
      <c r="I75" s="18">
        <v>68632836</v>
      </c>
      <c r="J75" s="18">
        <v>72776</v>
      </c>
      <c r="K75" s="18">
        <v>467251</v>
      </c>
      <c r="L75" s="18">
        <v>58723023</v>
      </c>
      <c r="M75" s="18">
        <v>269970357</v>
      </c>
    </row>
    <row r="76" spans="1:13" ht="15.75" customHeight="1">
      <c r="A76" s="15" t="s">
        <v>47</v>
      </c>
      <c r="B76" s="18">
        <v>120500889</v>
      </c>
      <c r="C76" s="18">
        <v>843094979</v>
      </c>
      <c r="D76" s="18">
        <v>47622491</v>
      </c>
      <c r="E76" s="18">
        <v>561196968</v>
      </c>
      <c r="F76" s="18">
        <v>2148004</v>
      </c>
      <c r="G76" s="18">
        <v>12755664</v>
      </c>
      <c r="H76" s="18">
        <v>18403547</v>
      </c>
      <c r="I76" s="18">
        <v>60264444</v>
      </c>
      <c r="J76" s="18">
        <v>64003</v>
      </c>
      <c r="K76" s="18">
        <v>327693</v>
      </c>
      <c r="L76" s="18">
        <v>52262844</v>
      </c>
      <c r="M76" s="18">
        <v>208550210</v>
      </c>
    </row>
    <row r="77" spans="1:13" ht="15.75" customHeight="1">
      <c r="A77" s="15" t="s">
        <v>48</v>
      </c>
      <c r="B77" s="18">
        <v>11128072</v>
      </c>
      <c r="C77" s="18">
        <v>252998613</v>
      </c>
      <c r="D77" s="18">
        <v>6885493</v>
      </c>
      <c r="E77" s="18">
        <v>193342696</v>
      </c>
      <c r="F77" s="18">
        <v>178177</v>
      </c>
      <c r="G77" s="18">
        <v>7873608</v>
      </c>
      <c r="H77" s="18">
        <v>291075</v>
      </c>
      <c r="I77" s="18">
        <v>5388810</v>
      </c>
      <c r="J77" s="18">
        <v>3783</v>
      </c>
      <c r="K77" s="18">
        <v>110721</v>
      </c>
      <c r="L77" s="18">
        <v>3769544</v>
      </c>
      <c r="M77" s="18">
        <v>46282779</v>
      </c>
    </row>
    <row r="78" spans="1:13" ht="15.75" customHeight="1">
      <c r="A78" s="13" t="s">
        <v>49</v>
      </c>
      <c r="B78" s="18">
        <v>107001071</v>
      </c>
      <c r="C78" s="18">
        <v>250941390</v>
      </c>
      <c r="D78" s="18">
        <v>38116947</v>
      </c>
      <c r="E78" s="18">
        <v>125112075</v>
      </c>
      <c r="F78" s="18">
        <v>1551597</v>
      </c>
      <c r="G78" s="18">
        <v>2838964</v>
      </c>
      <c r="H78" s="18">
        <v>19444747</v>
      </c>
      <c r="I78" s="18">
        <v>66130681</v>
      </c>
      <c r="J78" s="18">
        <v>64890</v>
      </c>
      <c r="K78" s="18">
        <v>206237</v>
      </c>
      <c r="L78" s="18">
        <v>47822891</v>
      </c>
      <c r="M78" s="18">
        <v>56653432</v>
      </c>
    </row>
    <row r="79" spans="1:13" s="21" customFormat="1" ht="15.75" customHeight="1">
      <c r="A79" s="17" t="s">
        <v>50</v>
      </c>
      <c r="B79" s="22">
        <v>26694105</v>
      </c>
      <c r="C79" s="22">
        <v>126289889</v>
      </c>
      <c r="D79" s="22">
        <v>13012568</v>
      </c>
      <c r="E79" s="22">
        <v>87707242</v>
      </c>
      <c r="F79" s="22">
        <v>834291</v>
      </c>
      <c r="G79" s="22">
        <v>4875842</v>
      </c>
      <c r="H79" s="22">
        <v>1067059</v>
      </c>
      <c r="I79" s="22">
        <v>4282147</v>
      </c>
      <c r="J79" s="22">
        <v>8608</v>
      </c>
      <c r="K79" s="22">
        <v>43559</v>
      </c>
      <c r="L79" s="22">
        <v>11771578</v>
      </c>
      <c r="M79" s="22">
        <v>29381100</v>
      </c>
    </row>
    <row r="80" spans="1:13" s="21" customFormat="1" ht="15.75" customHeight="1">
      <c r="A80" s="33" t="s">
        <v>75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s="1" customFormat="1" ht="15" customHeight="1">
      <c r="A81" s="34" t="s">
        <v>91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1:13" ht="15" customHeight="1">
      <c r="A82" s="35" t="s">
        <v>74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ht="15" customHeight="1">
      <c r="A83" s="36" t="s">
        <v>82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</sheetData>
  <mergeCells count="18">
    <mergeCell ref="A80:M80"/>
    <mergeCell ref="A81:M81"/>
    <mergeCell ref="A82:M82"/>
    <mergeCell ref="A83:M83"/>
    <mergeCell ref="F4:G4"/>
    <mergeCell ref="H4:I4"/>
    <mergeCell ref="J4:K4"/>
    <mergeCell ref="L4:M4"/>
    <mergeCell ref="A1:M1"/>
    <mergeCell ref="A2:M2"/>
    <mergeCell ref="B3:C3"/>
    <mergeCell ref="B4:C4"/>
    <mergeCell ref="D3:E3"/>
    <mergeCell ref="F3:G3"/>
    <mergeCell ref="H3:I3"/>
    <mergeCell ref="J3:K3"/>
    <mergeCell ref="L3:M3"/>
    <mergeCell ref="D4:E4"/>
  </mergeCells>
  <conditionalFormatting sqref="L3:L4 B3:B7 C5:M7 D3:D4 F3:F4 H3:H4 J3:J4">
    <cfRule type="cellIs" priority="1" dxfId="0" operator="between" stopIfTrue="1">
      <formula>"*1"</formula>
      <formula>"*9"</formula>
    </cfRule>
  </conditionalFormatting>
  <conditionalFormatting sqref="B8:M79">
    <cfRule type="cellIs" priority="2" dxfId="1" operator="equal" stopIfTrue="1">
      <formula>1</formula>
    </cfRule>
    <cfRule type="cellIs" priority="3" dxfId="2" operator="equal" stopIfTrue="1">
      <formula>2</formula>
    </cfRule>
  </conditionalFormatting>
  <printOptions/>
  <pageMargins left="0.5" right="0.17" top="0.39" bottom="0.28" header="0.5" footer="0.5"/>
  <pageSetup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2006-06-29T19:25:56Z</cp:lastPrinted>
  <dcterms:created xsi:type="dcterms:W3CDTF">1998-09-24T19:26:32Z</dcterms:created>
  <dcterms:modified xsi:type="dcterms:W3CDTF">2008-07-02T12:15:10Z</dcterms:modified>
  <cp:category/>
  <cp:version/>
  <cp:contentType/>
  <cp:contentStatus/>
</cp:coreProperties>
</file>