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10" windowHeight="15120" activeTab="0"/>
  </bookViews>
  <sheets>
    <sheet name="TBL22" sheetId="1" r:id="rId1"/>
  </sheets>
  <definedNames>
    <definedName name="_xlnm.Print_Area" localSheetId="0">'TBL22'!$A$1:$G$80</definedName>
  </definedNames>
  <calcPr fullCalcOnLoad="1"/>
</workbook>
</file>

<file path=xl/sharedStrings.xml><?xml version="1.0" encoding="utf-8"?>
<sst xmlns="http://schemas.openxmlformats.org/spreadsheetml/2006/main" count="96" uniqueCount="86">
  <si>
    <t xml:space="preserve"> </t>
  </si>
  <si>
    <t>Item</t>
  </si>
  <si>
    <t>Amount</t>
  </si>
  <si>
    <t>Adjusted gross income less deficit</t>
  </si>
  <si>
    <t>Salaries and wages</t>
  </si>
  <si>
    <t>Taxable interest</t>
  </si>
  <si>
    <t>Tax-exempt interest</t>
  </si>
  <si>
    <t>State income tax refunds</t>
  </si>
  <si>
    <t>Alimony received</t>
  </si>
  <si>
    <t>Taxable IRA distributions</t>
  </si>
  <si>
    <t>Taxable pensions and annuities</t>
  </si>
  <si>
    <t>Partnership and S Corporation net income less loss</t>
  </si>
  <si>
    <t>Estate and trust net income less loss</t>
  </si>
  <si>
    <t>Farm net income less loss</t>
  </si>
  <si>
    <t>Unemployment compensation</t>
  </si>
  <si>
    <t>Taxable social security benefits</t>
  </si>
  <si>
    <t>Other income less loss</t>
  </si>
  <si>
    <t>Total statutory adjustments</t>
  </si>
  <si>
    <t>Payments to a Keogh plan</t>
  </si>
  <si>
    <t>Moving expenses adjustment</t>
  </si>
  <si>
    <t>Total itemized deductions</t>
  </si>
  <si>
    <t>Medical and dental expenses deduction</t>
  </si>
  <si>
    <t>Taxes paid deduction</t>
  </si>
  <si>
    <t>Interest paid deduction</t>
  </si>
  <si>
    <t>Contributions deduction</t>
  </si>
  <si>
    <t>Casualty or theft loss deduction</t>
  </si>
  <si>
    <t>Total miscellaneous deductions</t>
  </si>
  <si>
    <t>Taxable income</t>
  </si>
  <si>
    <t>Child care credit</t>
  </si>
  <si>
    <t>Credit for the elderly or disabled</t>
  </si>
  <si>
    <t>Foreign tax credit</t>
  </si>
  <si>
    <t>General business credit</t>
  </si>
  <si>
    <t>Income tax after credits</t>
  </si>
  <si>
    <t>Alternative minimum tax</t>
  </si>
  <si>
    <t>Total income tax</t>
  </si>
  <si>
    <t>Total tax liability</t>
  </si>
  <si>
    <t>Total tax payments</t>
  </si>
  <si>
    <t>Income tax withheld</t>
  </si>
  <si>
    <t>Estimated tax payments</t>
  </si>
  <si>
    <t>Overpayment refunded</t>
  </si>
  <si>
    <t>Tax due at time of filing</t>
  </si>
  <si>
    <t>IRA payments</t>
  </si>
  <si>
    <t>Medical savings account deduction</t>
  </si>
  <si>
    <t>Student loan interest deduction</t>
  </si>
  <si>
    <t>Child tax credit</t>
  </si>
  <si>
    <t>Educator expenses deduction</t>
  </si>
  <si>
    <t>Tuition and fees deduction</t>
  </si>
  <si>
    <t>Retirement savings contribution credit</t>
  </si>
  <si>
    <t>Self-employed health insurance deduction</t>
  </si>
  <si>
    <t>Ordinary dividends</t>
  </si>
  <si>
    <t>Health savings account deduction</t>
  </si>
  <si>
    <t>Alimony paid</t>
  </si>
  <si>
    <t>* Estimate should be used with caution due to the small number of sample returns on which it is based.</t>
  </si>
  <si>
    <t>NOTE: Detail may not add to totals because of rounding.</t>
  </si>
  <si>
    <t>Business or profession net income</t>
  </si>
  <si>
    <t>Business or profession net loss</t>
  </si>
  <si>
    <t>Sales of capital assets net gain in AGI</t>
  </si>
  <si>
    <t>Sales of capital assets net loss in AGI</t>
  </si>
  <si>
    <t>Rent and royalty net income</t>
  </si>
  <si>
    <t>Rent and royalty net loss</t>
  </si>
  <si>
    <t>Earned income credit used to offset income tax before credits</t>
  </si>
  <si>
    <t>Domestic production activities deduction</t>
  </si>
  <si>
    <t>Qualified dividends</t>
  </si>
  <si>
    <t>Farm rental net income less loss</t>
  </si>
  <si>
    <t>Residential energy credits</t>
  </si>
  <si>
    <t>Alternative motor vehicle credit</t>
  </si>
  <si>
    <t>Sales of property other than capital assets, net gain less loss</t>
  </si>
  <si>
    <t>Number of
returns</t>
  </si>
  <si>
    <t>Returns of heads
of households</t>
  </si>
  <si>
    <t>Returns of
surviving spouses</t>
  </si>
  <si>
    <t>Returns of
single persons</t>
  </si>
  <si>
    <t>Penalty on early withdrawal of savings</t>
  </si>
  <si>
    <t>(All figures are estimates based on samples—money amounts are in thousands of dollars)</t>
  </si>
  <si>
    <t>Source: IRS, Statistics of Income Division, July 2009</t>
  </si>
  <si>
    <t>All
returns [1]</t>
  </si>
  <si>
    <t>[1] The total number of returns does not include the returns filed by individuals to only receive the economic stimulus 
payment and who had no other reason to file.</t>
  </si>
  <si>
    <t>Returns of married
persons filing jointly</t>
  </si>
  <si>
    <t>Table 2.2  Returns with Itemized Deductions: Sources of Income, 
Adjustments, Deductions, Credits, and Tax Items, by Marital Status, 
Tax Year 2007</t>
  </si>
  <si>
    <t>Certain business expenses of reservists, performing artists, etc.</t>
  </si>
  <si>
    <t>Deduction for one-half of self-employment tax</t>
  </si>
  <si>
    <t>Education credits</t>
  </si>
  <si>
    <t>Prior year minimum tax credit</t>
  </si>
  <si>
    <t>Total tax credits [2]</t>
  </si>
  <si>
    <t>[2] Includes credits not shown separately.</t>
  </si>
  <si>
    <t>Empowerment zone and community renewal employment credit</t>
  </si>
  <si>
    <t>Returns of married
persons filing separately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</si>
</sst>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#,##0&quot;   &quot;;\-#,##0&quot;   &quot;;;@&quot;   &quot;"/>
    <numFmt numFmtId="177" formatCode="&quot;        &quot;@*."/>
    <numFmt numFmtId="178" formatCode="#,##0&quot;        &quot;;\-#,##0&quot;        &quot;;;@&quot;        &quot;"/>
    <numFmt numFmtId="179" formatCode="#,##0&quot;         &quot;;\-#,##0&quot;         &quot;;;@&quot;         &quot;"/>
    <numFmt numFmtId="180" formatCode="#,##0&quot;          &quot;;\-#,##0&quot;          &quot;;;@&quot;          &quot;"/>
    <numFmt numFmtId="181" formatCode="#,##0&quot;           &quot;;\-#,##0&quot;           &quot;;;@&quot;           &quot;"/>
    <numFmt numFmtId="182" formatCode="#,##0;;\-\-"/>
    <numFmt numFmtId="183" formatCode="&quot;** &quot;#,##0;&quot;** &quot;\-#,##0;**;&quot;** &quot;@"/>
    <numFmt numFmtId="184" formatCode="&quot;* &quot;#,##0;&quot;* &quot;\-#,##0;*;&quot;* &quot;@"/>
    <numFmt numFmtId="185" formatCode="&quot;* &quot;#,##0;&quot;* &quot;\-#,##0;&quot;*&quot;;&quot;* &quot;@"/>
    <numFmt numFmtId="186" formatCode="&quot;** &quot;#,##0;&quot;** &quot;\-#,##0;&quot;**&quot;;&quot;** &quot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* &quot;#,##0;&quot;* &quot;\-#,##0;&quot;**&quot;;&quot;* &quot;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name val="Helvetica"/>
      <family val="0"/>
    </font>
    <font>
      <sz val="8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8" fillId="0" borderId="0" xfId="0" applyNumberFormat="1" applyFont="1" applyAlignment="1">
      <alignment/>
    </xf>
    <xf numFmtId="164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 quotePrefix="1">
      <alignment horizontal="right"/>
    </xf>
    <xf numFmtId="3" fontId="8" fillId="0" borderId="13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184" fontId="8" fillId="0" borderId="12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8" fillId="0" borderId="18" xfId="0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5.7109375" defaultRowHeight="12.75"/>
  <cols>
    <col min="1" max="1" width="62.8515625" style="1" customWidth="1"/>
    <col min="2" max="7" width="15.7109375" style="2" customWidth="1"/>
    <col min="8" max="11" width="15.7109375" style="1" customWidth="1"/>
    <col min="12" max="16384" width="15.7109375" style="3" customWidth="1"/>
  </cols>
  <sheetData>
    <row r="1" spans="1:13" s="11" customFormat="1" ht="37.5" customHeight="1">
      <c r="A1" s="30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1" customFormat="1" ht="15" customHeight="1" thickBot="1">
      <c r="A2" s="31" t="s">
        <v>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7" customFormat="1" ht="15" customHeight="1" thickTop="1">
      <c r="A3" s="40" t="s">
        <v>1</v>
      </c>
      <c r="B3" s="22" t="s">
        <v>74</v>
      </c>
      <c r="C3" s="34"/>
      <c r="D3" s="22" t="s">
        <v>76</v>
      </c>
      <c r="E3" s="34"/>
      <c r="F3" s="22" t="s">
        <v>85</v>
      </c>
      <c r="G3" s="34"/>
      <c r="H3" s="22" t="s">
        <v>68</v>
      </c>
      <c r="I3" s="34"/>
      <c r="J3" s="22" t="s">
        <v>69</v>
      </c>
      <c r="K3" s="34"/>
      <c r="L3" s="22" t="s">
        <v>70</v>
      </c>
      <c r="M3" s="23"/>
    </row>
    <row r="4" spans="1:13" s="8" customFormat="1" ht="15" customHeight="1">
      <c r="A4" s="41"/>
      <c r="B4" s="24"/>
      <c r="C4" s="35"/>
      <c r="D4" s="24"/>
      <c r="E4" s="35"/>
      <c r="F4" s="24"/>
      <c r="G4" s="35"/>
      <c r="H4" s="24"/>
      <c r="I4" s="35"/>
      <c r="J4" s="24"/>
      <c r="K4" s="35"/>
      <c r="L4" s="24"/>
      <c r="M4" s="25"/>
    </row>
    <row r="5" spans="1:13" s="6" customFormat="1" ht="15" customHeight="1">
      <c r="A5" s="41"/>
      <c r="B5" s="26" t="s">
        <v>67</v>
      </c>
      <c r="C5" s="28" t="s">
        <v>2</v>
      </c>
      <c r="D5" s="26" t="s">
        <v>67</v>
      </c>
      <c r="E5" s="28" t="s">
        <v>2</v>
      </c>
      <c r="F5" s="26" t="s">
        <v>67</v>
      </c>
      <c r="G5" s="28" t="s">
        <v>2</v>
      </c>
      <c r="H5" s="26" t="s">
        <v>67</v>
      </c>
      <c r="I5" s="28" t="s">
        <v>2</v>
      </c>
      <c r="J5" s="26" t="s">
        <v>67</v>
      </c>
      <c r="K5" s="28" t="s">
        <v>2</v>
      </c>
      <c r="L5" s="26" t="s">
        <v>67</v>
      </c>
      <c r="M5" s="32" t="s">
        <v>2</v>
      </c>
    </row>
    <row r="6" spans="1:13" s="6" customFormat="1" ht="15" customHeight="1">
      <c r="A6" s="42"/>
      <c r="B6" s="27"/>
      <c r="C6" s="29"/>
      <c r="D6" s="27"/>
      <c r="E6" s="29"/>
      <c r="F6" s="27"/>
      <c r="G6" s="29"/>
      <c r="H6" s="27"/>
      <c r="I6" s="29"/>
      <c r="J6" s="27"/>
      <c r="K6" s="29"/>
      <c r="L6" s="27"/>
      <c r="M6" s="33"/>
    </row>
    <row r="7" spans="1:13" s="6" customFormat="1" ht="15" customHeight="1">
      <c r="A7" s="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0">
        <v>-9</v>
      </c>
      <c r="K7" s="10">
        <v>-10</v>
      </c>
      <c r="L7" s="10">
        <v>-11</v>
      </c>
      <c r="M7" s="10">
        <v>-12</v>
      </c>
    </row>
    <row r="8" spans="1:13" s="6" customFormat="1" ht="15" customHeight="1">
      <c r="A8" s="12" t="s">
        <v>3</v>
      </c>
      <c r="B8" s="17">
        <v>50544470</v>
      </c>
      <c r="C8" s="17">
        <v>6187835911</v>
      </c>
      <c r="D8" s="17">
        <v>29587426</v>
      </c>
      <c r="E8" s="17">
        <v>4619247559</v>
      </c>
      <c r="F8" s="17">
        <v>1185837</v>
      </c>
      <c r="G8" s="17">
        <v>136854153</v>
      </c>
      <c r="H8" s="17">
        <v>4645274</v>
      </c>
      <c r="I8" s="17">
        <v>297363213</v>
      </c>
      <c r="J8" s="17">
        <v>35349</v>
      </c>
      <c r="K8" s="17">
        <v>3498340</v>
      </c>
      <c r="L8" s="17">
        <v>15090583</v>
      </c>
      <c r="M8" s="17">
        <v>1130872647</v>
      </c>
    </row>
    <row r="9" spans="1:13" s="6" customFormat="1" ht="15" customHeight="1">
      <c r="A9" s="12" t="s">
        <v>4</v>
      </c>
      <c r="B9" s="17">
        <v>43324327</v>
      </c>
      <c r="C9" s="17">
        <v>3845624561</v>
      </c>
      <c r="D9" s="17">
        <v>26545724</v>
      </c>
      <c r="E9" s="17">
        <v>2883524194</v>
      </c>
      <c r="F9" s="17">
        <v>999240</v>
      </c>
      <c r="G9" s="17">
        <v>61729724</v>
      </c>
      <c r="H9" s="17">
        <v>4321389</v>
      </c>
      <c r="I9" s="17">
        <v>235265969</v>
      </c>
      <c r="J9" s="17">
        <v>25277</v>
      </c>
      <c r="K9" s="17">
        <v>1686095</v>
      </c>
      <c r="L9" s="17">
        <v>11432697</v>
      </c>
      <c r="M9" s="17">
        <v>663418578</v>
      </c>
    </row>
    <row r="10" spans="1:13" s="6" customFormat="1" ht="15" customHeight="1">
      <c r="A10" s="12" t="s">
        <v>5</v>
      </c>
      <c r="B10" s="17">
        <v>34974994</v>
      </c>
      <c r="C10" s="17">
        <v>192155644</v>
      </c>
      <c r="D10" s="17">
        <v>22605219</v>
      </c>
      <c r="E10" s="17">
        <v>134272887</v>
      </c>
      <c r="F10" s="17">
        <v>602208</v>
      </c>
      <c r="G10" s="17">
        <v>6632810</v>
      </c>
      <c r="H10" s="17">
        <v>2111815</v>
      </c>
      <c r="I10" s="17">
        <v>4285991</v>
      </c>
      <c r="J10" s="17">
        <v>28490</v>
      </c>
      <c r="K10" s="17">
        <v>213821</v>
      </c>
      <c r="L10" s="17">
        <v>9627262</v>
      </c>
      <c r="M10" s="17">
        <v>46750135</v>
      </c>
    </row>
    <row r="11" spans="1:13" s="6" customFormat="1" ht="15" customHeight="1">
      <c r="A11" s="12" t="s">
        <v>6</v>
      </c>
      <c r="B11" s="17">
        <v>4400511</v>
      </c>
      <c r="C11" s="17">
        <v>68991965</v>
      </c>
      <c r="D11" s="17">
        <v>2858110</v>
      </c>
      <c r="E11" s="17">
        <v>46848358</v>
      </c>
      <c r="F11" s="17">
        <v>75100</v>
      </c>
      <c r="G11" s="17">
        <v>2345226</v>
      </c>
      <c r="H11" s="17">
        <v>123968</v>
      </c>
      <c r="I11" s="17">
        <v>1374321</v>
      </c>
      <c r="J11" s="17">
        <v>6368</v>
      </c>
      <c r="K11" s="17">
        <v>87486</v>
      </c>
      <c r="L11" s="17">
        <v>1336965</v>
      </c>
      <c r="M11" s="17">
        <v>18336574</v>
      </c>
    </row>
    <row r="12" spans="1:13" s="6" customFormat="1" ht="15" customHeight="1">
      <c r="A12" s="12" t="s">
        <v>49</v>
      </c>
      <c r="B12" s="17">
        <v>18924081</v>
      </c>
      <c r="C12" s="17">
        <v>197168726</v>
      </c>
      <c r="D12" s="17">
        <v>12620316</v>
      </c>
      <c r="E12" s="17">
        <v>134473239</v>
      </c>
      <c r="F12" s="17">
        <v>300189</v>
      </c>
      <c r="G12" s="17">
        <v>6338364</v>
      </c>
      <c r="H12" s="17">
        <v>724527</v>
      </c>
      <c r="I12" s="17">
        <v>4191209</v>
      </c>
      <c r="J12" s="17">
        <v>18487</v>
      </c>
      <c r="K12" s="17">
        <v>270423</v>
      </c>
      <c r="L12" s="17">
        <v>5260562</v>
      </c>
      <c r="M12" s="17">
        <v>51895491</v>
      </c>
    </row>
    <row r="13" spans="1:13" s="6" customFormat="1" ht="15" customHeight="1">
      <c r="A13" s="12" t="s">
        <v>62</v>
      </c>
      <c r="B13" s="17">
        <v>16315747</v>
      </c>
      <c r="C13" s="17">
        <v>133069706</v>
      </c>
      <c r="D13" s="17">
        <v>10894482</v>
      </c>
      <c r="E13" s="17">
        <v>91081222</v>
      </c>
      <c r="F13" s="17">
        <v>244373</v>
      </c>
      <c r="G13" s="17">
        <v>4329052</v>
      </c>
      <c r="H13" s="17">
        <v>593952</v>
      </c>
      <c r="I13" s="17">
        <v>2700700</v>
      </c>
      <c r="J13" s="17">
        <v>16468</v>
      </c>
      <c r="K13" s="17">
        <v>147392</v>
      </c>
      <c r="L13" s="17">
        <v>4566472</v>
      </c>
      <c r="M13" s="17">
        <v>34811340</v>
      </c>
    </row>
    <row r="14" spans="1:13" s="6" customFormat="1" ht="15" customHeight="1">
      <c r="A14" s="12" t="s">
        <v>7</v>
      </c>
      <c r="B14" s="17">
        <v>21522095</v>
      </c>
      <c r="C14" s="17">
        <v>25655500</v>
      </c>
      <c r="D14" s="17">
        <v>13560728</v>
      </c>
      <c r="E14" s="17">
        <v>18522595</v>
      </c>
      <c r="F14" s="17">
        <v>446178</v>
      </c>
      <c r="G14" s="17">
        <v>536772</v>
      </c>
      <c r="H14" s="17">
        <v>1940215</v>
      </c>
      <c r="I14" s="17">
        <v>1792480</v>
      </c>
      <c r="J14" s="17">
        <v>14034</v>
      </c>
      <c r="K14" s="17">
        <v>27184</v>
      </c>
      <c r="L14" s="17">
        <v>5560941</v>
      </c>
      <c r="M14" s="17">
        <v>4776469</v>
      </c>
    </row>
    <row r="15" spans="1:13" s="6" customFormat="1" ht="15" customHeight="1">
      <c r="A15" s="12" t="s">
        <v>8</v>
      </c>
      <c r="B15" s="17">
        <v>259780</v>
      </c>
      <c r="C15" s="17">
        <v>6758766</v>
      </c>
      <c r="D15" s="17">
        <v>17372</v>
      </c>
      <c r="E15" s="17">
        <v>165947</v>
      </c>
      <c r="F15" s="17">
        <v>3218</v>
      </c>
      <c r="G15" s="17">
        <v>158120</v>
      </c>
      <c r="H15" s="17">
        <v>108316</v>
      </c>
      <c r="I15" s="17">
        <v>2717196</v>
      </c>
      <c r="J15" s="17">
        <v>0</v>
      </c>
      <c r="K15" s="17">
        <v>0</v>
      </c>
      <c r="L15" s="17">
        <v>130873</v>
      </c>
      <c r="M15" s="17">
        <v>3717502</v>
      </c>
    </row>
    <row r="16" spans="1:13" s="6" customFormat="1" ht="15" customHeight="1">
      <c r="A16" s="12" t="s">
        <v>54</v>
      </c>
      <c r="B16" s="17">
        <v>7420206</v>
      </c>
      <c r="C16" s="17">
        <v>231721012</v>
      </c>
      <c r="D16" s="17">
        <v>5478818</v>
      </c>
      <c r="E16" s="17">
        <v>178447460</v>
      </c>
      <c r="F16" s="17">
        <v>124347</v>
      </c>
      <c r="G16" s="17">
        <v>4567638</v>
      </c>
      <c r="H16" s="17">
        <v>450524</v>
      </c>
      <c r="I16" s="17">
        <v>10306697</v>
      </c>
      <c r="J16" s="17">
        <v>5735</v>
      </c>
      <c r="K16" s="17">
        <v>171541</v>
      </c>
      <c r="L16" s="17">
        <v>1360781</v>
      </c>
      <c r="M16" s="17">
        <v>38227676</v>
      </c>
    </row>
    <row r="17" spans="1:13" s="6" customFormat="1" ht="15" customHeight="1">
      <c r="A17" s="12" t="s">
        <v>55</v>
      </c>
      <c r="B17" s="17">
        <v>3256190</v>
      </c>
      <c r="C17" s="17">
        <v>29190116</v>
      </c>
      <c r="D17" s="17">
        <v>2317358</v>
      </c>
      <c r="E17" s="17">
        <v>21188808</v>
      </c>
      <c r="F17" s="17">
        <v>59212</v>
      </c>
      <c r="G17" s="17">
        <v>768436</v>
      </c>
      <c r="H17" s="17">
        <v>239505</v>
      </c>
      <c r="I17" s="17">
        <v>1812860</v>
      </c>
      <c r="J17" s="21">
        <v>1056</v>
      </c>
      <c r="K17" s="21">
        <v>8372</v>
      </c>
      <c r="L17" s="17">
        <v>639058</v>
      </c>
      <c r="M17" s="17">
        <v>5411641</v>
      </c>
    </row>
    <row r="18" spans="1:13" s="6" customFormat="1" ht="15" customHeight="1">
      <c r="A18" s="12" t="s">
        <v>56</v>
      </c>
      <c r="B18" s="17">
        <v>11622393</v>
      </c>
      <c r="C18" s="17">
        <v>821295753</v>
      </c>
      <c r="D18" s="17">
        <v>7701507</v>
      </c>
      <c r="E18" s="17">
        <v>621392480</v>
      </c>
      <c r="F18" s="17">
        <v>183177</v>
      </c>
      <c r="G18" s="17">
        <v>35520871</v>
      </c>
      <c r="H18" s="17">
        <v>431588</v>
      </c>
      <c r="I18" s="17">
        <v>18298307</v>
      </c>
      <c r="J18" s="17">
        <v>10981</v>
      </c>
      <c r="K18" s="17">
        <v>362686</v>
      </c>
      <c r="L18" s="17">
        <v>3295139</v>
      </c>
      <c r="M18" s="17">
        <v>145721409</v>
      </c>
    </row>
    <row r="19" spans="1:13" s="6" customFormat="1" ht="15" customHeight="1">
      <c r="A19" s="12" t="s">
        <v>57</v>
      </c>
      <c r="B19" s="17">
        <v>4760759</v>
      </c>
      <c r="C19" s="17">
        <v>10701520</v>
      </c>
      <c r="D19" s="17">
        <v>3234221</v>
      </c>
      <c r="E19" s="17">
        <v>7342987</v>
      </c>
      <c r="F19" s="17">
        <v>69140</v>
      </c>
      <c r="G19" s="17">
        <v>88934</v>
      </c>
      <c r="H19" s="17">
        <v>196305</v>
      </c>
      <c r="I19" s="17">
        <v>418505</v>
      </c>
      <c r="J19" s="17">
        <v>2064</v>
      </c>
      <c r="K19" s="17">
        <v>4960</v>
      </c>
      <c r="L19" s="17">
        <v>1259029</v>
      </c>
      <c r="M19" s="17">
        <v>2846133</v>
      </c>
    </row>
    <row r="20" spans="1:13" s="6" customFormat="1" ht="15" customHeight="1">
      <c r="A20" s="12" t="s">
        <v>66</v>
      </c>
      <c r="B20" s="17">
        <v>1118798</v>
      </c>
      <c r="C20" s="17">
        <v>5445080</v>
      </c>
      <c r="D20" s="17">
        <v>851531</v>
      </c>
      <c r="E20" s="17">
        <v>4504036</v>
      </c>
      <c r="F20" s="17">
        <v>14975</v>
      </c>
      <c r="G20" s="17">
        <v>251715</v>
      </c>
      <c r="H20" s="17">
        <v>30156</v>
      </c>
      <c r="I20" s="17">
        <v>97401</v>
      </c>
      <c r="J20" s="17">
        <v>375</v>
      </c>
      <c r="K20" s="17">
        <v>4248</v>
      </c>
      <c r="L20" s="17">
        <v>221761</v>
      </c>
      <c r="M20" s="17">
        <v>587679</v>
      </c>
    </row>
    <row r="21" spans="1:13" s="6" customFormat="1" ht="15" customHeight="1">
      <c r="A21" s="12" t="s">
        <v>9</v>
      </c>
      <c r="B21" s="17">
        <v>5313694</v>
      </c>
      <c r="C21" s="17">
        <v>98945030</v>
      </c>
      <c r="D21" s="17">
        <v>3337755</v>
      </c>
      <c r="E21" s="17">
        <v>70805554</v>
      </c>
      <c r="F21" s="17">
        <v>76113</v>
      </c>
      <c r="G21" s="17">
        <v>1215462</v>
      </c>
      <c r="H21" s="17">
        <v>173259</v>
      </c>
      <c r="I21" s="17">
        <v>2751061</v>
      </c>
      <c r="J21" s="17">
        <v>2512</v>
      </c>
      <c r="K21" s="17">
        <v>57423</v>
      </c>
      <c r="L21" s="17">
        <v>1724054</v>
      </c>
      <c r="M21" s="17">
        <v>24115529</v>
      </c>
    </row>
    <row r="22" spans="1:13" s="6" customFormat="1" ht="15" customHeight="1">
      <c r="A22" s="12" t="s">
        <v>10</v>
      </c>
      <c r="B22" s="17">
        <v>11662054</v>
      </c>
      <c r="C22" s="17">
        <v>277536214</v>
      </c>
      <c r="D22" s="17">
        <v>7176356</v>
      </c>
      <c r="E22" s="17">
        <v>186771436</v>
      </c>
      <c r="F22" s="17">
        <v>197979</v>
      </c>
      <c r="G22" s="17">
        <v>4599529</v>
      </c>
      <c r="H22" s="17">
        <v>569807</v>
      </c>
      <c r="I22" s="17">
        <v>9738508</v>
      </c>
      <c r="J22" s="17">
        <v>13345</v>
      </c>
      <c r="K22" s="17">
        <v>318459</v>
      </c>
      <c r="L22" s="17">
        <v>3704566</v>
      </c>
      <c r="M22" s="17">
        <v>76108281</v>
      </c>
    </row>
    <row r="23" spans="1:13" s="6" customFormat="1" ht="15" customHeight="1">
      <c r="A23" s="12" t="s">
        <v>58</v>
      </c>
      <c r="B23" s="17">
        <v>3602505</v>
      </c>
      <c r="C23" s="17">
        <v>64027958</v>
      </c>
      <c r="D23" s="17">
        <v>2524169</v>
      </c>
      <c r="E23" s="17">
        <v>46276870</v>
      </c>
      <c r="F23" s="17">
        <v>59054</v>
      </c>
      <c r="G23" s="17">
        <v>1501696</v>
      </c>
      <c r="H23" s="17">
        <v>129436</v>
      </c>
      <c r="I23" s="17">
        <v>1620466</v>
      </c>
      <c r="J23" s="17">
        <v>2320</v>
      </c>
      <c r="K23" s="17">
        <v>20520</v>
      </c>
      <c r="L23" s="17">
        <v>887525</v>
      </c>
      <c r="M23" s="17">
        <v>14608406</v>
      </c>
    </row>
    <row r="24" spans="1:13" s="6" customFormat="1" ht="15" customHeight="1">
      <c r="A24" s="12" t="s">
        <v>59</v>
      </c>
      <c r="B24" s="17">
        <v>3792153</v>
      </c>
      <c r="C24" s="17">
        <v>46443196</v>
      </c>
      <c r="D24" s="17">
        <v>2569226</v>
      </c>
      <c r="E24" s="17">
        <v>32477283</v>
      </c>
      <c r="F24" s="17">
        <v>41517</v>
      </c>
      <c r="G24" s="17">
        <v>598017</v>
      </c>
      <c r="H24" s="17">
        <v>266368</v>
      </c>
      <c r="I24" s="17">
        <v>3123131</v>
      </c>
      <c r="J24" s="17">
        <v>2715</v>
      </c>
      <c r="K24" s="17">
        <v>30011</v>
      </c>
      <c r="L24" s="17">
        <v>912326</v>
      </c>
      <c r="M24" s="17">
        <v>10214754</v>
      </c>
    </row>
    <row r="25" spans="1:13" s="6" customFormat="1" ht="15" customHeight="1">
      <c r="A25" s="12" t="s">
        <v>63</v>
      </c>
      <c r="B25" s="17">
        <v>268628</v>
      </c>
      <c r="C25" s="17">
        <v>2000477</v>
      </c>
      <c r="D25" s="17">
        <v>175834</v>
      </c>
      <c r="E25" s="17">
        <v>1262137</v>
      </c>
      <c r="F25" s="17">
        <v>1890</v>
      </c>
      <c r="G25" s="17">
        <v>39876</v>
      </c>
      <c r="H25" s="17">
        <v>4810</v>
      </c>
      <c r="I25" s="17">
        <v>18323</v>
      </c>
      <c r="J25" s="17">
        <v>0</v>
      </c>
      <c r="K25" s="17">
        <v>0</v>
      </c>
      <c r="L25" s="17">
        <v>86094</v>
      </c>
      <c r="M25" s="17">
        <v>680140</v>
      </c>
    </row>
    <row r="26" spans="1:13" s="6" customFormat="1" ht="15" customHeight="1">
      <c r="A26" s="13" t="s">
        <v>11</v>
      </c>
      <c r="B26" s="17">
        <v>5797114</v>
      </c>
      <c r="C26" s="17">
        <v>435188895</v>
      </c>
      <c r="D26" s="17">
        <v>4470811</v>
      </c>
      <c r="E26" s="17">
        <v>361617556</v>
      </c>
      <c r="F26" s="17">
        <v>103354</v>
      </c>
      <c r="G26" s="17">
        <v>13571082</v>
      </c>
      <c r="H26" s="17">
        <v>212944</v>
      </c>
      <c r="I26" s="17">
        <v>10926657</v>
      </c>
      <c r="J26" s="17">
        <v>2221</v>
      </c>
      <c r="K26" s="17">
        <v>183722</v>
      </c>
      <c r="L26" s="17">
        <v>1007784</v>
      </c>
      <c r="M26" s="17">
        <v>48889879</v>
      </c>
    </row>
    <row r="27" spans="1:13" s="6" customFormat="1" ht="15" customHeight="1">
      <c r="A27" s="12" t="s">
        <v>12</v>
      </c>
      <c r="B27" s="17">
        <v>406638</v>
      </c>
      <c r="C27" s="17">
        <v>16537793</v>
      </c>
      <c r="D27" s="17">
        <v>223163</v>
      </c>
      <c r="E27" s="17">
        <v>8131237</v>
      </c>
      <c r="F27" s="17">
        <v>7892</v>
      </c>
      <c r="G27" s="17">
        <v>926059</v>
      </c>
      <c r="H27" s="17">
        <v>13432</v>
      </c>
      <c r="I27" s="17">
        <v>595846</v>
      </c>
      <c r="J27" s="17">
        <v>385</v>
      </c>
      <c r="K27" s="17">
        <v>94185</v>
      </c>
      <c r="L27" s="17">
        <v>161765</v>
      </c>
      <c r="M27" s="17">
        <v>6790466</v>
      </c>
    </row>
    <row r="28" spans="1:13" s="6" customFormat="1" ht="15" customHeight="1">
      <c r="A28" s="12" t="s">
        <v>13</v>
      </c>
      <c r="B28" s="17">
        <v>783430</v>
      </c>
      <c r="C28" s="17">
        <v>-7964876</v>
      </c>
      <c r="D28" s="17">
        <v>642961</v>
      </c>
      <c r="E28" s="17">
        <v>-6699698</v>
      </c>
      <c r="F28" s="17">
        <v>10059</v>
      </c>
      <c r="G28" s="17">
        <v>-59420</v>
      </c>
      <c r="H28" s="17">
        <v>17670</v>
      </c>
      <c r="I28" s="17">
        <v>-171849</v>
      </c>
      <c r="J28" s="21">
        <v>767</v>
      </c>
      <c r="K28" s="21">
        <v>-7562</v>
      </c>
      <c r="L28" s="17">
        <v>111973</v>
      </c>
      <c r="M28" s="17">
        <v>-1026347</v>
      </c>
    </row>
    <row r="29" spans="1:13" s="6" customFormat="1" ht="15" customHeight="1">
      <c r="A29" s="12" t="s">
        <v>14</v>
      </c>
      <c r="B29" s="17">
        <v>2656205</v>
      </c>
      <c r="C29" s="17">
        <v>11617594</v>
      </c>
      <c r="D29" s="17">
        <v>1742527</v>
      </c>
      <c r="E29" s="17">
        <v>7583216</v>
      </c>
      <c r="F29" s="17">
        <v>47125</v>
      </c>
      <c r="G29" s="17">
        <v>206491</v>
      </c>
      <c r="H29" s="17">
        <v>239702</v>
      </c>
      <c r="I29" s="17">
        <v>1014078</v>
      </c>
      <c r="J29" s="21">
        <v>1268</v>
      </c>
      <c r="K29" s="21">
        <v>5359</v>
      </c>
      <c r="L29" s="17">
        <v>625584</v>
      </c>
      <c r="M29" s="17">
        <v>2808450</v>
      </c>
    </row>
    <row r="30" spans="1:13" s="6" customFormat="1" ht="15" customHeight="1">
      <c r="A30" s="12" t="s">
        <v>15</v>
      </c>
      <c r="B30" s="17">
        <v>7541145</v>
      </c>
      <c r="C30" s="17">
        <v>98481692</v>
      </c>
      <c r="D30" s="17">
        <v>4693857</v>
      </c>
      <c r="E30" s="17">
        <v>70534047</v>
      </c>
      <c r="F30" s="17">
        <v>130257</v>
      </c>
      <c r="G30" s="17">
        <v>1446080</v>
      </c>
      <c r="H30" s="17">
        <v>138140</v>
      </c>
      <c r="I30" s="17">
        <v>1280319</v>
      </c>
      <c r="J30" s="17">
        <v>6718</v>
      </c>
      <c r="K30" s="17">
        <v>90396</v>
      </c>
      <c r="L30" s="17">
        <v>2572171</v>
      </c>
      <c r="M30" s="17">
        <v>25130849</v>
      </c>
    </row>
    <row r="31" spans="1:13" s="6" customFormat="1" ht="15" customHeight="1">
      <c r="A31" s="12" t="s">
        <v>16</v>
      </c>
      <c r="B31" s="17">
        <v>3789276</v>
      </c>
      <c r="C31" s="17">
        <v>27628453</v>
      </c>
      <c r="D31" s="17">
        <v>2684686</v>
      </c>
      <c r="E31" s="17">
        <v>19823514</v>
      </c>
      <c r="F31" s="17">
        <v>62269</v>
      </c>
      <c r="G31" s="17">
        <v>709382</v>
      </c>
      <c r="H31" s="17">
        <v>198048</v>
      </c>
      <c r="I31" s="17">
        <v>1177299</v>
      </c>
      <c r="J31" s="17">
        <v>2451</v>
      </c>
      <c r="K31" s="17">
        <v>81040</v>
      </c>
      <c r="L31" s="17">
        <v>841822</v>
      </c>
      <c r="M31" s="17">
        <v>5837218</v>
      </c>
    </row>
    <row r="32" spans="1:13" s="6" customFormat="1" ht="15" customHeight="1">
      <c r="A32" s="12" t="s">
        <v>17</v>
      </c>
      <c r="B32" s="17">
        <v>17666849</v>
      </c>
      <c r="C32" s="17">
        <v>89395905</v>
      </c>
      <c r="D32" s="17">
        <v>12583707</v>
      </c>
      <c r="E32" s="17">
        <v>68099288</v>
      </c>
      <c r="F32" s="17">
        <v>229038</v>
      </c>
      <c r="G32" s="17">
        <v>1466185</v>
      </c>
      <c r="H32" s="17">
        <v>1299419</v>
      </c>
      <c r="I32" s="17">
        <v>4690122</v>
      </c>
      <c r="J32" s="17">
        <v>13134</v>
      </c>
      <c r="K32" s="17">
        <v>54334</v>
      </c>
      <c r="L32" s="17">
        <v>3541552</v>
      </c>
      <c r="M32" s="17">
        <v>15085976</v>
      </c>
    </row>
    <row r="33" spans="1:13" s="6" customFormat="1" ht="15" customHeight="1">
      <c r="A33" s="14" t="s">
        <v>45</v>
      </c>
      <c r="B33" s="17">
        <v>2451124</v>
      </c>
      <c r="C33" s="17">
        <v>633797</v>
      </c>
      <c r="D33" s="17">
        <v>1817348</v>
      </c>
      <c r="E33" s="17">
        <v>482206</v>
      </c>
      <c r="F33" s="17">
        <v>41536</v>
      </c>
      <c r="G33" s="17">
        <v>10076</v>
      </c>
      <c r="H33" s="17">
        <v>170301</v>
      </c>
      <c r="I33" s="17">
        <v>41663</v>
      </c>
      <c r="J33" s="21">
        <v>1956</v>
      </c>
      <c r="K33" s="21">
        <v>423</v>
      </c>
      <c r="L33" s="17">
        <v>419984</v>
      </c>
      <c r="M33" s="17">
        <v>99429</v>
      </c>
    </row>
    <row r="34" spans="1:13" s="6" customFormat="1" ht="15" customHeight="1">
      <c r="A34" s="14" t="s">
        <v>78</v>
      </c>
      <c r="B34" s="17">
        <v>77164</v>
      </c>
      <c r="C34" s="17">
        <v>251092</v>
      </c>
      <c r="D34" s="17">
        <v>53044</v>
      </c>
      <c r="E34" s="17">
        <v>132496</v>
      </c>
      <c r="F34" s="21">
        <v>2638</v>
      </c>
      <c r="G34" s="21">
        <v>926</v>
      </c>
      <c r="H34" s="21">
        <v>4731</v>
      </c>
      <c r="I34" s="21">
        <v>19342</v>
      </c>
      <c r="J34" s="17">
        <v>0</v>
      </c>
      <c r="K34" s="17">
        <v>0</v>
      </c>
      <c r="L34" s="17">
        <v>16752</v>
      </c>
      <c r="M34" s="17">
        <v>98328</v>
      </c>
    </row>
    <row r="35" spans="1:13" s="6" customFormat="1" ht="15" customHeight="1">
      <c r="A35" s="14" t="s">
        <v>50</v>
      </c>
      <c r="B35" s="17">
        <v>426204</v>
      </c>
      <c r="C35" s="17">
        <v>1198374</v>
      </c>
      <c r="D35" s="17">
        <v>317381</v>
      </c>
      <c r="E35" s="17">
        <v>1002204</v>
      </c>
      <c r="F35" s="17">
        <v>3392</v>
      </c>
      <c r="G35" s="17">
        <v>10801</v>
      </c>
      <c r="H35" s="17">
        <v>18063</v>
      </c>
      <c r="I35" s="17">
        <v>38518</v>
      </c>
      <c r="J35" s="21">
        <v>8</v>
      </c>
      <c r="K35" s="21">
        <v>46</v>
      </c>
      <c r="L35" s="17">
        <v>87361</v>
      </c>
      <c r="M35" s="17">
        <v>146804</v>
      </c>
    </row>
    <row r="36" spans="1:13" s="6" customFormat="1" ht="15" customHeight="1">
      <c r="A36" s="14" t="s">
        <v>19</v>
      </c>
      <c r="B36" s="17">
        <v>530445</v>
      </c>
      <c r="C36" s="17">
        <v>1773693</v>
      </c>
      <c r="D36" s="17">
        <v>308879</v>
      </c>
      <c r="E36" s="17">
        <v>1200030</v>
      </c>
      <c r="F36" s="17">
        <v>13307</v>
      </c>
      <c r="G36" s="17">
        <v>26324</v>
      </c>
      <c r="H36" s="17">
        <v>34138</v>
      </c>
      <c r="I36" s="17">
        <v>92299</v>
      </c>
      <c r="J36" s="21">
        <v>315</v>
      </c>
      <c r="K36" s="21">
        <v>26</v>
      </c>
      <c r="L36" s="17">
        <v>173806</v>
      </c>
      <c r="M36" s="17">
        <v>455013</v>
      </c>
    </row>
    <row r="37" spans="1:13" s="6" customFormat="1" ht="15" customHeight="1">
      <c r="A37" s="14" t="s">
        <v>79</v>
      </c>
      <c r="B37" s="17">
        <v>8210810</v>
      </c>
      <c r="C37" s="17">
        <v>16747468</v>
      </c>
      <c r="D37" s="17">
        <v>6192608</v>
      </c>
      <c r="E37" s="17">
        <v>13173616</v>
      </c>
      <c r="F37" s="17">
        <v>129469</v>
      </c>
      <c r="G37" s="17">
        <v>307934</v>
      </c>
      <c r="H37" s="17">
        <v>447371</v>
      </c>
      <c r="I37" s="17">
        <v>707009</v>
      </c>
      <c r="J37" s="17">
        <v>6108</v>
      </c>
      <c r="K37" s="17">
        <v>13554</v>
      </c>
      <c r="L37" s="17">
        <v>1435255</v>
      </c>
      <c r="M37" s="17">
        <v>2545356</v>
      </c>
    </row>
    <row r="38" spans="1:13" s="6" customFormat="1" ht="15" customHeight="1">
      <c r="A38" s="14" t="s">
        <v>18</v>
      </c>
      <c r="B38" s="17">
        <v>1003646</v>
      </c>
      <c r="C38" s="17">
        <v>20547071</v>
      </c>
      <c r="D38" s="17">
        <v>795229</v>
      </c>
      <c r="E38" s="17">
        <v>16781345</v>
      </c>
      <c r="F38" s="18">
        <v>12340</v>
      </c>
      <c r="G38" s="17">
        <v>232151</v>
      </c>
      <c r="H38" s="17">
        <v>29220</v>
      </c>
      <c r="I38" s="17">
        <v>498441</v>
      </c>
      <c r="J38" s="21">
        <v>313</v>
      </c>
      <c r="K38" s="21">
        <v>6271</v>
      </c>
      <c r="L38" s="17">
        <v>166544</v>
      </c>
      <c r="M38" s="17">
        <v>3028864</v>
      </c>
    </row>
    <row r="39" spans="1:13" s="6" customFormat="1" ht="15" customHeight="1">
      <c r="A39" s="14" t="s">
        <v>48</v>
      </c>
      <c r="B39" s="17">
        <v>2544959</v>
      </c>
      <c r="C39" s="17">
        <v>16018191</v>
      </c>
      <c r="D39" s="17">
        <v>1836501</v>
      </c>
      <c r="E39" s="17">
        <v>13205348</v>
      </c>
      <c r="F39" s="17">
        <v>37595</v>
      </c>
      <c r="G39" s="17">
        <v>198171</v>
      </c>
      <c r="H39" s="17">
        <v>117536</v>
      </c>
      <c r="I39" s="17">
        <v>549987</v>
      </c>
      <c r="J39" s="17">
        <v>1823</v>
      </c>
      <c r="K39" s="17">
        <v>15596</v>
      </c>
      <c r="L39" s="17">
        <v>551505</v>
      </c>
      <c r="M39" s="17">
        <v>2049090</v>
      </c>
    </row>
    <row r="40" spans="1:13" s="6" customFormat="1" ht="15" customHeight="1">
      <c r="A40" s="14" t="s">
        <v>71</v>
      </c>
      <c r="B40" s="17">
        <v>607304</v>
      </c>
      <c r="C40" s="17">
        <v>202464</v>
      </c>
      <c r="D40" s="17">
        <v>362702</v>
      </c>
      <c r="E40" s="17">
        <v>107739</v>
      </c>
      <c r="F40" s="17">
        <v>9071</v>
      </c>
      <c r="G40" s="17">
        <v>1435</v>
      </c>
      <c r="H40" s="17">
        <v>51744</v>
      </c>
      <c r="I40" s="17">
        <v>11835</v>
      </c>
      <c r="J40" s="21">
        <v>515</v>
      </c>
      <c r="K40" s="21">
        <v>270</v>
      </c>
      <c r="L40" s="17">
        <v>183271</v>
      </c>
      <c r="M40" s="17">
        <v>81185</v>
      </c>
    </row>
    <row r="41" spans="1:13" s="6" customFormat="1" ht="15" customHeight="1">
      <c r="A41" s="15" t="s">
        <v>51</v>
      </c>
      <c r="B41" s="17">
        <v>428289</v>
      </c>
      <c r="C41" s="17">
        <v>7902312</v>
      </c>
      <c r="D41" s="17">
        <v>169601</v>
      </c>
      <c r="E41" s="17">
        <v>3078493</v>
      </c>
      <c r="F41" s="17">
        <v>20132</v>
      </c>
      <c r="G41" s="17">
        <v>398300</v>
      </c>
      <c r="H41" s="17">
        <v>68026</v>
      </c>
      <c r="I41" s="17">
        <v>1270702</v>
      </c>
      <c r="J41" s="17">
        <v>0</v>
      </c>
      <c r="K41" s="17">
        <v>0</v>
      </c>
      <c r="L41" s="17">
        <v>170530</v>
      </c>
      <c r="M41" s="17">
        <v>3154817</v>
      </c>
    </row>
    <row r="42" spans="1:13" s="6" customFormat="1" ht="15" customHeight="1">
      <c r="A42" s="14" t="s">
        <v>41</v>
      </c>
      <c r="B42" s="17">
        <v>1773607</v>
      </c>
      <c r="C42" s="17">
        <v>7418701</v>
      </c>
      <c r="D42" s="17">
        <v>1245208</v>
      </c>
      <c r="E42" s="17">
        <v>5771381</v>
      </c>
      <c r="F42" s="17">
        <v>18283</v>
      </c>
      <c r="G42" s="17">
        <v>52960</v>
      </c>
      <c r="H42" s="17">
        <v>100686</v>
      </c>
      <c r="I42" s="17">
        <v>322641</v>
      </c>
      <c r="J42" s="21">
        <v>646</v>
      </c>
      <c r="K42" s="21">
        <v>1834</v>
      </c>
      <c r="L42" s="17">
        <v>408783</v>
      </c>
      <c r="M42" s="17">
        <v>1269885</v>
      </c>
    </row>
    <row r="43" spans="1:13" s="6" customFormat="1" ht="15" customHeight="1">
      <c r="A43" s="14" t="s">
        <v>43</v>
      </c>
      <c r="B43" s="17">
        <v>4118856</v>
      </c>
      <c r="C43" s="17">
        <v>3453732</v>
      </c>
      <c r="D43" s="17">
        <v>2999020</v>
      </c>
      <c r="E43" s="17">
        <v>2633850</v>
      </c>
      <c r="F43" s="17">
        <v>0</v>
      </c>
      <c r="G43" s="17">
        <v>0</v>
      </c>
      <c r="H43" s="17">
        <v>328980</v>
      </c>
      <c r="I43" s="17">
        <v>245352</v>
      </c>
      <c r="J43" s="21">
        <v>3002</v>
      </c>
      <c r="K43" s="21">
        <v>2263</v>
      </c>
      <c r="L43" s="17">
        <v>787853</v>
      </c>
      <c r="M43" s="17">
        <v>572266</v>
      </c>
    </row>
    <row r="44" spans="1:13" s="6" customFormat="1" ht="15" customHeight="1">
      <c r="A44" s="14" t="s">
        <v>46</v>
      </c>
      <c r="B44" s="17">
        <v>2555036</v>
      </c>
      <c r="C44" s="17">
        <v>5829908</v>
      </c>
      <c r="D44" s="17">
        <v>1913325</v>
      </c>
      <c r="E44" s="17">
        <v>4465852</v>
      </c>
      <c r="F44" s="17">
        <v>0</v>
      </c>
      <c r="G44" s="17">
        <v>0</v>
      </c>
      <c r="H44" s="17">
        <v>316198</v>
      </c>
      <c r="I44" s="17">
        <v>742652</v>
      </c>
      <c r="J44" s="21">
        <v>2870</v>
      </c>
      <c r="K44" s="21">
        <v>7435</v>
      </c>
      <c r="L44" s="17">
        <v>322645</v>
      </c>
      <c r="M44" s="17">
        <v>613968</v>
      </c>
    </row>
    <row r="45" spans="1:13" s="6" customFormat="1" ht="15" customHeight="1">
      <c r="A45" s="14" t="s">
        <v>61</v>
      </c>
      <c r="B45" s="17">
        <v>374181</v>
      </c>
      <c r="C45" s="17">
        <v>6361252</v>
      </c>
      <c r="D45" s="17">
        <v>306907</v>
      </c>
      <c r="E45" s="17">
        <v>5353900</v>
      </c>
      <c r="F45" s="17">
        <v>4300</v>
      </c>
      <c r="G45" s="17">
        <v>181020</v>
      </c>
      <c r="H45" s="17">
        <v>7043</v>
      </c>
      <c r="I45" s="17">
        <v>102614</v>
      </c>
      <c r="J45" s="17">
        <v>330</v>
      </c>
      <c r="K45" s="17">
        <v>6616</v>
      </c>
      <c r="L45" s="17">
        <v>55601</v>
      </c>
      <c r="M45" s="17">
        <v>717103</v>
      </c>
    </row>
    <row r="46" spans="1:13" s="6" customFormat="1" ht="15" customHeight="1">
      <c r="A46" s="14" t="s">
        <v>42</v>
      </c>
      <c r="B46" s="17">
        <v>8361</v>
      </c>
      <c r="C46" s="17">
        <v>16297</v>
      </c>
      <c r="D46" s="17">
        <v>4756</v>
      </c>
      <c r="E46" s="17">
        <v>11655</v>
      </c>
      <c r="F46" s="21">
        <v>80</v>
      </c>
      <c r="G46" s="21">
        <v>108</v>
      </c>
      <c r="H46" s="21">
        <v>339</v>
      </c>
      <c r="I46" s="21">
        <v>833</v>
      </c>
      <c r="J46" s="17">
        <v>0</v>
      </c>
      <c r="K46" s="17">
        <v>0</v>
      </c>
      <c r="L46" s="21">
        <v>3186</v>
      </c>
      <c r="M46" s="21">
        <v>3701</v>
      </c>
    </row>
    <row r="47" spans="1:13" s="6" customFormat="1" ht="15" customHeight="1">
      <c r="A47" s="12" t="s">
        <v>20</v>
      </c>
      <c r="B47" s="17">
        <v>50544470</v>
      </c>
      <c r="C47" s="17">
        <v>1333036542</v>
      </c>
      <c r="D47" s="17">
        <v>29587426</v>
      </c>
      <c r="E47" s="17">
        <v>928559089</v>
      </c>
      <c r="F47" s="17">
        <v>1185837</v>
      </c>
      <c r="G47" s="17">
        <v>27013079</v>
      </c>
      <c r="H47" s="17">
        <v>4645274</v>
      </c>
      <c r="I47" s="17">
        <v>91684382</v>
      </c>
      <c r="J47" s="17">
        <v>35349</v>
      </c>
      <c r="K47" s="17">
        <v>964700</v>
      </c>
      <c r="L47" s="17">
        <v>15090583</v>
      </c>
      <c r="M47" s="17">
        <v>284815290</v>
      </c>
    </row>
    <row r="48" spans="1:13" s="6" customFormat="1" ht="15" customHeight="1">
      <c r="A48" s="14" t="s">
        <v>21</v>
      </c>
      <c r="B48" s="17">
        <v>10520269</v>
      </c>
      <c r="C48" s="17">
        <v>76347462</v>
      </c>
      <c r="D48" s="17">
        <v>5618709</v>
      </c>
      <c r="E48" s="17">
        <v>39275299</v>
      </c>
      <c r="F48" s="17">
        <v>208114</v>
      </c>
      <c r="G48" s="17">
        <v>962202</v>
      </c>
      <c r="H48" s="17">
        <v>948005</v>
      </c>
      <c r="I48" s="17">
        <v>3786450</v>
      </c>
      <c r="J48" s="17">
        <v>10435</v>
      </c>
      <c r="K48" s="17">
        <v>40157</v>
      </c>
      <c r="L48" s="17">
        <v>3735006</v>
      </c>
      <c r="M48" s="17">
        <v>32283354</v>
      </c>
    </row>
    <row r="49" spans="1:13" s="6" customFormat="1" ht="15" customHeight="1">
      <c r="A49" s="14" t="s">
        <v>22</v>
      </c>
      <c r="B49" s="17">
        <v>50118657</v>
      </c>
      <c r="C49" s="17">
        <v>465880541</v>
      </c>
      <c r="D49" s="17">
        <v>29507693</v>
      </c>
      <c r="E49" s="17">
        <v>342794160</v>
      </c>
      <c r="F49" s="17">
        <v>1165331</v>
      </c>
      <c r="G49" s="17">
        <v>9397573</v>
      </c>
      <c r="H49" s="17">
        <v>4599480</v>
      </c>
      <c r="I49" s="17">
        <v>24948927</v>
      </c>
      <c r="J49" s="17">
        <v>35348</v>
      </c>
      <c r="K49" s="17">
        <v>319391</v>
      </c>
      <c r="L49" s="17">
        <v>14810805</v>
      </c>
      <c r="M49" s="17">
        <v>88420490</v>
      </c>
    </row>
    <row r="50" spans="1:13" s="6" customFormat="1" ht="15" customHeight="1">
      <c r="A50" s="14" t="s">
        <v>23</v>
      </c>
      <c r="B50" s="17">
        <v>41282875</v>
      </c>
      <c r="C50" s="17">
        <v>524790200</v>
      </c>
      <c r="D50" s="17">
        <v>26539967</v>
      </c>
      <c r="E50" s="17">
        <v>375291556</v>
      </c>
      <c r="F50" s="17">
        <v>845776</v>
      </c>
      <c r="G50" s="17">
        <v>9951503</v>
      </c>
      <c r="H50" s="17">
        <v>3839581</v>
      </c>
      <c r="I50" s="17">
        <v>43023171</v>
      </c>
      <c r="J50" s="17">
        <v>31858</v>
      </c>
      <c r="K50" s="17">
        <v>449834</v>
      </c>
      <c r="L50" s="17">
        <v>10025694</v>
      </c>
      <c r="M50" s="17">
        <v>96074135</v>
      </c>
    </row>
    <row r="51" spans="1:13" s="6" customFormat="1" ht="15" customHeight="1">
      <c r="A51" s="14" t="s">
        <v>24</v>
      </c>
      <c r="B51" s="17">
        <v>41119033</v>
      </c>
      <c r="C51" s="17">
        <v>193603968</v>
      </c>
      <c r="D51" s="17">
        <v>25744374</v>
      </c>
      <c r="E51" s="17">
        <v>141904331</v>
      </c>
      <c r="F51" s="17">
        <v>843195</v>
      </c>
      <c r="G51" s="17">
        <v>5411159</v>
      </c>
      <c r="H51" s="17">
        <v>3458237</v>
      </c>
      <c r="I51" s="17">
        <v>8779535</v>
      </c>
      <c r="J51" s="17">
        <v>27126</v>
      </c>
      <c r="K51" s="17">
        <v>101754</v>
      </c>
      <c r="L51" s="17">
        <v>11046101</v>
      </c>
      <c r="M51" s="17">
        <v>37407188</v>
      </c>
    </row>
    <row r="52" spans="1:13" s="6" customFormat="1" ht="15" customHeight="1">
      <c r="A52" s="14" t="s">
        <v>25</v>
      </c>
      <c r="B52" s="17">
        <v>107474</v>
      </c>
      <c r="C52" s="17">
        <v>2337018</v>
      </c>
      <c r="D52" s="17">
        <v>51535</v>
      </c>
      <c r="E52" s="17">
        <v>1437950</v>
      </c>
      <c r="F52" s="17">
        <v>2993</v>
      </c>
      <c r="G52" s="17">
        <v>166215</v>
      </c>
      <c r="H52" s="17">
        <v>12283</v>
      </c>
      <c r="I52" s="17">
        <v>128142</v>
      </c>
      <c r="J52" s="17">
        <v>0</v>
      </c>
      <c r="K52" s="17">
        <v>0</v>
      </c>
      <c r="L52" s="17">
        <v>40663</v>
      </c>
      <c r="M52" s="17">
        <v>604710</v>
      </c>
    </row>
    <row r="53" spans="1:13" s="6" customFormat="1" ht="15" customHeight="1">
      <c r="A53" s="14" t="s">
        <v>26</v>
      </c>
      <c r="B53" s="17">
        <v>13959883</v>
      </c>
      <c r="C53" s="17">
        <v>109179225</v>
      </c>
      <c r="D53" s="17">
        <v>7175991</v>
      </c>
      <c r="E53" s="17">
        <v>60206287</v>
      </c>
      <c r="F53" s="17">
        <v>317760</v>
      </c>
      <c r="G53" s="17">
        <v>2454318</v>
      </c>
      <c r="H53" s="17">
        <v>1799709</v>
      </c>
      <c r="I53" s="17">
        <v>11775673</v>
      </c>
      <c r="J53" s="17">
        <v>7760</v>
      </c>
      <c r="K53" s="17">
        <v>74414</v>
      </c>
      <c r="L53" s="17">
        <v>4658663</v>
      </c>
      <c r="M53" s="17">
        <v>34668533</v>
      </c>
    </row>
    <row r="54" spans="1:13" s="6" customFormat="1" ht="15" customHeight="1">
      <c r="A54" s="12" t="s">
        <v>27</v>
      </c>
      <c r="B54" s="17">
        <v>46414283</v>
      </c>
      <c r="C54" s="17">
        <v>4508688692</v>
      </c>
      <c r="D54" s="17">
        <v>27676322</v>
      </c>
      <c r="E54" s="17">
        <v>3416870140</v>
      </c>
      <c r="F54" s="17">
        <v>1101121</v>
      </c>
      <c r="G54" s="17">
        <v>105332882</v>
      </c>
      <c r="H54" s="17">
        <v>4069388</v>
      </c>
      <c r="I54" s="17">
        <v>173914528</v>
      </c>
      <c r="J54" s="17">
        <v>25567</v>
      </c>
      <c r="K54" s="17">
        <v>2344824</v>
      </c>
      <c r="L54" s="17">
        <v>13541886</v>
      </c>
      <c r="M54" s="17">
        <v>810226319</v>
      </c>
    </row>
    <row r="55" spans="1:13" s="6" customFormat="1" ht="15" customHeight="1">
      <c r="A55" s="12" t="s">
        <v>33</v>
      </c>
      <c r="B55" s="17">
        <v>3934736</v>
      </c>
      <c r="C55" s="17">
        <v>23470785</v>
      </c>
      <c r="D55" s="17">
        <v>2975892</v>
      </c>
      <c r="E55" s="17">
        <v>18477985</v>
      </c>
      <c r="F55" s="17">
        <v>154135</v>
      </c>
      <c r="G55" s="17">
        <v>728852</v>
      </c>
      <c r="H55" s="17">
        <v>274432</v>
      </c>
      <c r="I55" s="17">
        <v>952266</v>
      </c>
      <c r="J55" s="17">
        <v>2516</v>
      </c>
      <c r="K55" s="17">
        <v>14951</v>
      </c>
      <c r="L55" s="17">
        <v>527761</v>
      </c>
      <c r="M55" s="17">
        <v>3296730</v>
      </c>
    </row>
    <row r="56" spans="1:13" s="6" customFormat="1" ht="15" customHeight="1">
      <c r="A56" s="12" t="s">
        <v>82</v>
      </c>
      <c r="B56" s="17">
        <v>22313102</v>
      </c>
      <c r="C56" s="17">
        <v>37800132</v>
      </c>
      <c r="D56" s="17">
        <v>16109498</v>
      </c>
      <c r="E56" s="17">
        <v>30121086</v>
      </c>
      <c r="F56" s="17">
        <v>327049</v>
      </c>
      <c r="G56" s="17">
        <v>1131870</v>
      </c>
      <c r="H56" s="17">
        <v>2832799</v>
      </c>
      <c r="I56" s="17">
        <v>3388389</v>
      </c>
      <c r="J56" s="17">
        <v>19974</v>
      </c>
      <c r="K56" s="17">
        <v>26302</v>
      </c>
      <c r="L56" s="17">
        <v>3023781</v>
      </c>
      <c r="M56" s="17">
        <v>3132485</v>
      </c>
    </row>
    <row r="57" spans="1:13" s="6" customFormat="1" ht="15" customHeight="1">
      <c r="A57" s="14" t="s">
        <v>28</v>
      </c>
      <c r="B57" s="17">
        <v>3777419</v>
      </c>
      <c r="C57" s="17">
        <v>2003158</v>
      </c>
      <c r="D57" s="17">
        <v>2997446</v>
      </c>
      <c r="E57" s="17">
        <v>1580016</v>
      </c>
      <c r="F57" s="17">
        <v>17977</v>
      </c>
      <c r="G57" s="17">
        <v>10336</v>
      </c>
      <c r="H57" s="17">
        <v>710153</v>
      </c>
      <c r="I57" s="17">
        <v>387202</v>
      </c>
      <c r="J57" s="21">
        <v>4340</v>
      </c>
      <c r="K57" s="21">
        <v>2591</v>
      </c>
      <c r="L57" s="17">
        <v>47503</v>
      </c>
      <c r="M57" s="17">
        <v>23013</v>
      </c>
    </row>
    <row r="58" spans="1:13" s="6" customFormat="1" ht="15" customHeight="1">
      <c r="A58" s="14" t="s">
        <v>29</v>
      </c>
      <c r="B58" s="21">
        <v>4297</v>
      </c>
      <c r="C58" s="21">
        <v>346</v>
      </c>
      <c r="D58" s="21">
        <v>999</v>
      </c>
      <c r="E58" s="21">
        <v>4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1">
        <v>3299</v>
      </c>
      <c r="M58" s="21">
        <v>342</v>
      </c>
    </row>
    <row r="59" spans="1:13" s="6" customFormat="1" ht="15" customHeight="1">
      <c r="A59" s="14" t="s">
        <v>80</v>
      </c>
      <c r="B59" s="17">
        <v>3000706</v>
      </c>
      <c r="C59" s="17">
        <v>3116694</v>
      </c>
      <c r="D59" s="17">
        <v>2228301</v>
      </c>
      <c r="E59" s="17">
        <v>2449311</v>
      </c>
      <c r="F59" s="17">
        <v>0</v>
      </c>
      <c r="G59" s="17">
        <v>0</v>
      </c>
      <c r="H59" s="17">
        <v>343534</v>
      </c>
      <c r="I59" s="17">
        <v>289292</v>
      </c>
      <c r="J59" s="21">
        <v>3645</v>
      </c>
      <c r="K59" s="21">
        <v>3084</v>
      </c>
      <c r="L59" s="17">
        <v>425225</v>
      </c>
      <c r="M59" s="17">
        <v>375007</v>
      </c>
    </row>
    <row r="60" spans="1:13" s="6" customFormat="1" ht="15" customHeight="1">
      <c r="A60" s="14" t="s">
        <v>64</v>
      </c>
      <c r="B60" s="17">
        <v>3332550</v>
      </c>
      <c r="C60" s="17">
        <v>790132</v>
      </c>
      <c r="D60" s="17">
        <v>2291152</v>
      </c>
      <c r="E60" s="17">
        <v>546475</v>
      </c>
      <c r="F60" s="17">
        <v>55454</v>
      </c>
      <c r="G60" s="17">
        <v>11475</v>
      </c>
      <c r="H60" s="17">
        <v>241094</v>
      </c>
      <c r="I60" s="17">
        <v>60792</v>
      </c>
      <c r="J60" s="21">
        <v>1993</v>
      </c>
      <c r="K60" s="21">
        <v>470</v>
      </c>
      <c r="L60" s="17">
        <v>742858</v>
      </c>
      <c r="M60" s="17">
        <v>170919</v>
      </c>
    </row>
    <row r="61" spans="1:13" s="6" customFormat="1" ht="15" customHeight="1">
      <c r="A61" s="14" t="s">
        <v>30</v>
      </c>
      <c r="B61" s="17">
        <v>5307753</v>
      </c>
      <c r="C61" s="17">
        <v>11550666</v>
      </c>
      <c r="D61" s="17">
        <v>3554466</v>
      </c>
      <c r="E61" s="17">
        <v>8418328</v>
      </c>
      <c r="F61" s="17">
        <v>86430</v>
      </c>
      <c r="G61" s="17">
        <v>830692</v>
      </c>
      <c r="H61" s="17">
        <v>160814</v>
      </c>
      <c r="I61" s="17">
        <v>369424</v>
      </c>
      <c r="J61" s="17">
        <v>7580</v>
      </c>
      <c r="K61" s="17">
        <v>4954</v>
      </c>
      <c r="L61" s="17">
        <v>1498462</v>
      </c>
      <c r="M61" s="17">
        <v>1927270</v>
      </c>
    </row>
    <row r="62" spans="1:13" s="6" customFormat="1" ht="15" customHeight="1">
      <c r="A62" s="14" t="s">
        <v>44</v>
      </c>
      <c r="B62" s="17">
        <v>11877302</v>
      </c>
      <c r="C62" s="17">
        <v>16930498</v>
      </c>
      <c r="D62" s="17">
        <v>9491603</v>
      </c>
      <c r="E62" s="17">
        <v>14466375</v>
      </c>
      <c r="F62" s="17">
        <v>166920</v>
      </c>
      <c r="G62" s="17">
        <v>197941</v>
      </c>
      <c r="H62" s="17">
        <v>2002051</v>
      </c>
      <c r="I62" s="17">
        <v>2060724</v>
      </c>
      <c r="J62" s="17">
        <v>9879</v>
      </c>
      <c r="K62" s="17">
        <v>14826</v>
      </c>
      <c r="L62" s="17">
        <v>206850</v>
      </c>
      <c r="M62" s="17">
        <v>190632</v>
      </c>
    </row>
    <row r="63" spans="1:13" s="6" customFormat="1" ht="15" customHeight="1">
      <c r="A63" s="14" t="s">
        <v>47</v>
      </c>
      <c r="B63" s="17">
        <v>1111884</v>
      </c>
      <c r="C63" s="17">
        <v>183582</v>
      </c>
      <c r="D63" s="17">
        <v>663696</v>
      </c>
      <c r="E63" s="17">
        <v>123993</v>
      </c>
      <c r="F63" s="17">
        <v>19509</v>
      </c>
      <c r="G63" s="17">
        <v>2618</v>
      </c>
      <c r="H63" s="17">
        <v>267157</v>
      </c>
      <c r="I63" s="17">
        <v>36912</v>
      </c>
      <c r="J63" s="17">
        <v>0</v>
      </c>
      <c r="K63" s="17">
        <v>0</v>
      </c>
      <c r="L63" s="17">
        <v>161522</v>
      </c>
      <c r="M63" s="17">
        <v>20059</v>
      </c>
    </row>
    <row r="64" spans="1:13" s="6" customFormat="1" ht="15" customHeight="1">
      <c r="A64" s="14" t="s">
        <v>65</v>
      </c>
      <c r="B64" s="17">
        <v>120327</v>
      </c>
      <c r="C64" s="17">
        <v>143428</v>
      </c>
      <c r="D64" s="17">
        <v>93479</v>
      </c>
      <c r="E64" s="17">
        <v>109110</v>
      </c>
      <c r="F64" s="21">
        <v>637</v>
      </c>
      <c r="G64" s="21">
        <v>1396</v>
      </c>
      <c r="H64" s="17">
        <v>4002</v>
      </c>
      <c r="I64" s="17">
        <v>5118</v>
      </c>
      <c r="J64" s="17">
        <v>0</v>
      </c>
      <c r="K64" s="17">
        <v>0</v>
      </c>
      <c r="L64" s="17">
        <v>22210</v>
      </c>
      <c r="M64" s="17">
        <v>27804</v>
      </c>
    </row>
    <row r="65" spans="1:13" s="6" customFormat="1" ht="15" customHeight="1">
      <c r="A65" s="14" t="s">
        <v>60</v>
      </c>
      <c r="B65" s="17">
        <v>234695</v>
      </c>
      <c r="C65" s="17">
        <v>76734</v>
      </c>
      <c r="D65" s="17">
        <v>27515</v>
      </c>
      <c r="E65" s="17">
        <v>4745</v>
      </c>
      <c r="F65" s="17">
        <v>0</v>
      </c>
      <c r="G65" s="17">
        <v>0</v>
      </c>
      <c r="H65" s="17">
        <v>180318</v>
      </c>
      <c r="I65" s="17">
        <v>66635</v>
      </c>
      <c r="J65" s="17">
        <v>0</v>
      </c>
      <c r="K65" s="17">
        <v>0</v>
      </c>
      <c r="L65" s="17">
        <v>26862</v>
      </c>
      <c r="M65" s="17">
        <v>5354</v>
      </c>
    </row>
    <row r="66" spans="1:13" s="6" customFormat="1" ht="15" customHeight="1">
      <c r="A66" s="14" t="s">
        <v>81</v>
      </c>
      <c r="B66" s="17">
        <v>355318</v>
      </c>
      <c r="C66" s="17">
        <v>973714</v>
      </c>
      <c r="D66" s="17">
        <v>270301</v>
      </c>
      <c r="E66" s="17">
        <v>808503</v>
      </c>
      <c r="F66" s="17">
        <v>5250</v>
      </c>
      <c r="G66" s="17">
        <v>21966</v>
      </c>
      <c r="H66" s="17">
        <v>22849</v>
      </c>
      <c r="I66" s="17">
        <v>22339</v>
      </c>
      <c r="J66" s="21">
        <v>96</v>
      </c>
      <c r="K66" s="21">
        <v>240</v>
      </c>
      <c r="L66" s="17">
        <v>56822</v>
      </c>
      <c r="M66" s="17">
        <v>120665</v>
      </c>
    </row>
    <row r="67" spans="1:13" s="6" customFormat="1" ht="15" customHeight="1">
      <c r="A67" s="14" t="s">
        <v>31</v>
      </c>
      <c r="B67" s="17">
        <v>183010</v>
      </c>
      <c r="C67" s="17">
        <v>767353</v>
      </c>
      <c r="D67" s="17">
        <v>138096</v>
      </c>
      <c r="E67" s="17">
        <v>592190</v>
      </c>
      <c r="F67" s="17">
        <v>1815</v>
      </c>
      <c r="G67" s="17">
        <v>32525</v>
      </c>
      <c r="H67" s="17">
        <v>5751</v>
      </c>
      <c r="I67" s="17">
        <v>13965</v>
      </c>
      <c r="J67" s="21">
        <v>20</v>
      </c>
      <c r="K67" s="21">
        <v>73</v>
      </c>
      <c r="L67" s="17">
        <v>37329</v>
      </c>
      <c r="M67" s="17">
        <v>128600</v>
      </c>
    </row>
    <row r="68" spans="1:13" s="6" customFormat="1" ht="15" customHeight="1">
      <c r="A68" s="14" t="s">
        <v>84</v>
      </c>
      <c r="B68" s="17">
        <v>27951</v>
      </c>
      <c r="C68" s="17">
        <v>112427</v>
      </c>
      <c r="D68" s="17">
        <v>22655</v>
      </c>
      <c r="E68" s="17">
        <v>90323</v>
      </c>
      <c r="F68" s="17">
        <v>1383</v>
      </c>
      <c r="G68" s="17">
        <v>3919</v>
      </c>
      <c r="H68" s="17">
        <v>596</v>
      </c>
      <c r="I68" s="17">
        <v>4443</v>
      </c>
      <c r="J68" s="21">
        <v>9</v>
      </c>
      <c r="K68" s="21">
        <v>32</v>
      </c>
      <c r="L68" s="17">
        <v>3308</v>
      </c>
      <c r="M68" s="17">
        <v>13710</v>
      </c>
    </row>
    <row r="69" spans="1:13" s="6" customFormat="1" ht="15" customHeight="1">
      <c r="A69" s="12" t="s">
        <v>32</v>
      </c>
      <c r="B69" s="17">
        <v>43553893</v>
      </c>
      <c r="C69" s="17">
        <v>911990810</v>
      </c>
      <c r="D69" s="17">
        <v>26003215</v>
      </c>
      <c r="E69" s="17">
        <v>699702682</v>
      </c>
      <c r="F69" s="17">
        <v>1066195</v>
      </c>
      <c r="G69" s="17">
        <v>22441776</v>
      </c>
      <c r="H69" s="17">
        <v>3137056</v>
      </c>
      <c r="I69" s="17">
        <v>28591257</v>
      </c>
      <c r="J69" s="17">
        <v>24839</v>
      </c>
      <c r="K69" s="17">
        <v>444415</v>
      </c>
      <c r="L69" s="17">
        <v>13322587</v>
      </c>
      <c r="M69" s="17">
        <v>160810681</v>
      </c>
    </row>
    <row r="70" spans="1:13" s="6" customFormat="1" ht="15" customHeight="1">
      <c r="A70" s="12" t="s">
        <v>34</v>
      </c>
      <c r="B70" s="17">
        <v>43553894</v>
      </c>
      <c r="C70" s="17">
        <v>911991391</v>
      </c>
      <c r="D70" s="17">
        <v>26003216</v>
      </c>
      <c r="E70" s="17">
        <v>699702898</v>
      </c>
      <c r="F70" s="17">
        <v>1066196</v>
      </c>
      <c r="G70" s="17">
        <v>22441776</v>
      </c>
      <c r="H70" s="17">
        <v>3137056</v>
      </c>
      <c r="I70" s="17">
        <v>28591257</v>
      </c>
      <c r="J70" s="17">
        <v>24839</v>
      </c>
      <c r="K70" s="17">
        <v>444415</v>
      </c>
      <c r="L70" s="17">
        <v>13322587</v>
      </c>
      <c r="M70" s="17">
        <v>160811045</v>
      </c>
    </row>
    <row r="71" spans="1:13" s="6" customFormat="1" ht="15" customHeight="1">
      <c r="A71" s="12" t="s">
        <v>35</v>
      </c>
      <c r="B71" s="17">
        <v>44754465</v>
      </c>
      <c r="C71" s="17">
        <v>948899742</v>
      </c>
      <c r="D71" s="17">
        <v>26731964</v>
      </c>
      <c r="E71" s="17">
        <v>728353599</v>
      </c>
      <c r="F71" s="17">
        <v>1088808</v>
      </c>
      <c r="G71" s="17">
        <v>23152751</v>
      </c>
      <c r="H71" s="17">
        <v>3239215</v>
      </c>
      <c r="I71" s="17">
        <v>30097634</v>
      </c>
      <c r="J71" s="17">
        <v>28009</v>
      </c>
      <c r="K71" s="17">
        <v>465656</v>
      </c>
      <c r="L71" s="17">
        <v>13666468</v>
      </c>
      <c r="M71" s="17">
        <v>166830102</v>
      </c>
    </row>
    <row r="72" spans="1:13" s="6" customFormat="1" ht="15" customHeight="1">
      <c r="A72" s="12" t="s">
        <v>36</v>
      </c>
      <c r="B72" s="17">
        <v>48469556</v>
      </c>
      <c r="C72" s="17">
        <v>1028298586</v>
      </c>
      <c r="D72" s="17">
        <v>28831899</v>
      </c>
      <c r="E72" s="17">
        <v>776836690</v>
      </c>
      <c r="F72" s="17">
        <v>1115122</v>
      </c>
      <c r="G72" s="17">
        <v>24669832</v>
      </c>
      <c r="H72" s="17">
        <v>4452968</v>
      </c>
      <c r="I72" s="17">
        <v>41767689</v>
      </c>
      <c r="J72" s="17">
        <v>27858</v>
      </c>
      <c r="K72" s="17">
        <v>516444</v>
      </c>
      <c r="L72" s="17">
        <v>14041708</v>
      </c>
      <c r="M72" s="17">
        <v>184507931</v>
      </c>
    </row>
    <row r="73" spans="1:13" s="6" customFormat="1" ht="15" customHeight="1">
      <c r="A73" s="14" t="s">
        <v>37</v>
      </c>
      <c r="B73" s="17">
        <v>45940840</v>
      </c>
      <c r="C73" s="17">
        <v>677221031</v>
      </c>
      <c r="D73" s="17">
        <v>27678873</v>
      </c>
      <c r="E73" s="17">
        <v>505486127</v>
      </c>
      <c r="F73" s="17">
        <v>1040738</v>
      </c>
      <c r="G73" s="17">
        <v>11036605</v>
      </c>
      <c r="H73" s="17">
        <v>4333169</v>
      </c>
      <c r="I73" s="17">
        <v>34046496</v>
      </c>
      <c r="J73" s="17">
        <v>26295</v>
      </c>
      <c r="K73" s="17">
        <v>322122</v>
      </c>
      <c r="L73" s="17">
        <v>12861765</v>
      </c>
      <c r="M73" s="17">
        <v>126329681</v>
      </c>
    </row>
    <row r="74" spans="1:13" s="6" customFormat="1" ht="15" customHeight="1">
      <c r="A74" s="14" t="s">
        <v>38</v>
      </c>
      <c r="B74" s="17">
        <v>7257376</v>
      </c>
      <c r="C74" s="17">
        <v>256457322</v>
      </c>
      <c r="D74" s="17">
        <v>4723655</v>
      </c>
      <c r="E74" s="17">
        <v>198132428</v>
      </c>
      <c r="F74" s="17">
        <v>121495</v>
      </c>
      <c r="G74" s="17">
        <v>8295667</v>
      </c>
      <c r="H74" s="17">
        <v>191114</v>
      </c>
      <c r="I74" s="17">
        <v>5551488</v>
      </c>
      <c r="J74" s="17">
        <v>3846</v>
      </c>
      <c r="K74" s="17">
        <v>122426</v>
      </c>
      <c r="L74" s="17">
        <v>2217266</v>
      </c>
      <c r="M74" s="17">
        <v>44355313</v>
      </c>
    </row>
    <row r="75" spans="1:13" s="6" customFormat="1" ht="15" customHeight="1">
      <c r="A75" s="12" t="s">
        <v>39</v>
      </c>
      <c r="B75" s="17">
        <v>35261932</v>
      </c>
      <c r="C75" s="17">
        <v>136440837</v>
      </c>
      <c r="D75" s="17">
        <v>19959684</v>
      </c>
      <c r="E75" s="17">
        <v>89026800</v>
      </c>
      <c r="F75" s="17">
        <v>734121</v>
      </c>
      <c r="G75" s="17">
        <v>2204651</v>
      </c>
      <c r="H75" s="17">
        <v>4094658</v>
      </c>
      <c r="I75" s="17">
        <v>16056516</v>
      </c>
      <c r="J75" s="17">
        <v>21652</v>
      </c>
      <c r="K75" s="17">
        <v>86883</v>
      </c>
      <c r="L75" s="17">
        <v>10451817</v>
      </c>
      <c r="M75" s="17">
        <v>29065987</v>
      </c>
    </row>
    <row r="76" spans="1:13" s="6" customFormat="1" ht="15" customHeight="1">
      <c r="A76" s="16" t="s">
        <v>40</v>
      </c>
      <c r="B76" s="19">
        <v>12507910</v>
      </c>
      <c r="C76" s="19">
        <v>98023690</v>
      </c>
      <c r="D76" s="19">
        <v>8062688</v>
      </c>
      <c r="E76" s="19">
        <v>73131071</v>
      </c>
      <c r="F76" s="19">
        <v>384839</v>
      </c>
      <c r="G76" s="19">
        <v>2771579</v>
      </c>
      <c r="H76" s="19">
        <v>468936</v>
      </c>
      <c r="I76" s="19">
        <v>2970440</v>
      </c>
      <c r="J76" s="19">
        <v>10847</v>
      </c>
      <c r="K76" s="19">
        <v>61732</v>
      </c>
      <c r="L76" s="19">
        <v>3580600</v>
      </c>
      <c r="M76" s="19">
        <v>19088867</v>
      </c>
    </row>
    <row r="77" spans="1:13" s="4" customFormat="1" ht="15" customHeight="1">
      <c r="A77" s="37" t="s">
        <v>52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67" s="6" customFormat="1" ht="20.25" customHeight="1">
      <c r="A78" s="43" t="s">
        <v>75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</row>
    <row r="79" spans="1:13" s="4" customFormat="1" ht="15" customHeight="1">
      <c r="A79" s="36" t="s">
        <v>83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s="4" customFormat="1" ht="15" customHeight="1">
      <c r="A80" s="38" t="s">
        <v>53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s="4" customFormat="1" ht="15" customHeight="1">
      <c r="A81" s="39" t="s">
        <v>73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s="4" customFormat="1" ht="15" customHeight="1">
      <c r="A82" s="5"/>
      <c r="H82" s="5"/>
      <c r="I82" s="5"/>
      <c r="J82" s="5"/>
      <c r="K82" s="5"/>
      <c r="L82" s="6"/>
      <c r="M82" s="6"/>
    </row>
    <row r="83" spans="2:13" s="5" customFormat="1" ht="15" customHeight="1">
      <c r="B83" s="4"/>
      <c r="C83" s="4"/>
      <c r="D83" s="4"/>
      <c r="E83" s="4"/>
      <c r="F83" s="4"/>
      <c r="G83" s="4"/>
      <c r="L83" s="6"/>
      <c r="M83" s="6"/>
    </row>
    <row r="89" ht="8.25">
      <c r="B89" s="2" t="s">
        <v>0</v>
      </c>
    </row>
  </sheetData>
  <sheetProtection/>
  <mergeCells count="26">
    <mergeCell ref="A79:M79"/>
    <mergeCell ref="A77:M77"/>
    <mergeCell ref="A80:M80"/>
    <mergeCell ref="A81:M81"/>
    <mergeCell ref="A3:A6"/>
    <mergeCell ref="B5:B6"/>
    <mergeCell ref="C5:C6"/>
    <mergeCell ref="D5:D6"/>
    <mergeCell ref="E5:E6"/>
    <mergeCell ref="A78:M78"/>
    <mergeCell ref="A1:M1"/>
    <mergeCell ref="A2:M2"/>
    <mergeCell ref="L5:L6"/>
    <mergeCell ref="M5:M6"/>
    <mergeCell ref="B3:C4"/>
    <mergeCell ref="D3:E4"/>
    <mergeCell ref="F3:G4"/>
    <mergeCell ref="H3:I4"/>
    <mergeCell ref="J3:K4"/>
    <mergeCell ref="L3:M4"/>
    <mergeCell ref="F5:F6"/>
    <mergeCell ref="G5:G6"/>
    <mergeCell ref="I5:I6"/>
    <mergeCell ref="J5:J6"/>
    <mergeCell ref="K5:K6"/>
    <mergeCell ref="H5:H6"/>
  </mergeCells>
  <conditionalFormatting sqref="B8:M76">
    <cfRule type="cellIs" priority="31" dxfId="1" operator="equal" stopIfTrue="1">
      <formula>"*1"</formula>
    </cfRule>
    <cfRule type="cellIs" priority="32" dxfId="0" operator="equal" stopIfTrue="1">
      <formula>"*2"</formula>
    </cfRule>
  </conditionalFormatting>
  <conditionalFormatting sqref="B5:M5">
    <cfRule type="cellIs" priority="30" dxfId="2" operator="between" stopIfTrue="1">
      <formula>"*0"</formula>
      <formula>"*9"</formula>
    </cfRule>
  </conditionalFormatting>
  <conditionalFormatting sqref="B5:M5">
    <cfRule type="cellIs" priority="28" dxfId="2" operator="between" stopIfTrue="1">
      <formula>"**0"</formula>
      <formula>"**9"</formula>
    </cfRule>
  </conditionalFormatting>
  <conditionalFormatting sqref="B5:M5 F3 H3 J3 L3">
    <cfRule type="cellIs" priority="27" dxfId="2" operator="between" stopIfTrue="1">
      <formula>"*1"</formula>
      <formula>"*9"</formula>
    </cfRule>
  </conditionalFormatting>
  <conditionalFormatting sqref="A78">
    <cfRule type="cellIs" priority="2" dxfId="2" operator="between" stopIfTrue="1">
      <formula>"**0"</formula>
      <formula>"**9"</formula>
    </cfRule>
  </conditionalFormatting>
  <conditionalFormatting sqref="J3 H3 D3 F3 L3">
    <cfRule type="cellIs" priority="1" dxfId="2" operator="between" stopIfTrue="1">
      <formula>"*1"</formula>
      <formula>"*9"</formula>
    </cfRule>
  </conditionalFormatting>
  <printOptions/>
  <pageMargins left="0.39" right="0.17" top="0.29" bottom="0.25" header="0.5" footer="0.18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2006-06-22T16:36:43Z</cp:lastPrinted>
  <dcterms:created xsi:type="dcterms:W3CDTF">1998-09-28T14:06:21Z</dcterms:created>
  <dcterms:modified xsi:type="dcterms:W3CDTF">2010-01-22T16:14:30Z</dcterms:modified>
  <cp:category/>
  <cp:version/>
  <cp:contentType/>
  <cp:contentStatus/>
</cp:coreProperties>
</file>