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30" windowWidth="15480" windowHeight="7575" activeTab="0"/>
  </bookViews>
  <sheets>
    <sheet name="TBL23" sheetId="1" r:id="rId1"/>
  </sheets>
  <definedNames>
    <definedName name="_xlnm.Print_Area" localSheetId="0">'TBL23'!$A$1:$I$33,'TBL23'!$J$3:$S$101</definedName>
  </definedNames>
  <calcPr fullCalcOnLoad="1"/>
</workbook>
</file>

<file path=xl/sharedStrings.xml><?xml version="1.0" encoding="utf-8"?>
<sst xmlns="http://schemas.openxmlformats.org/spreadsheetml/2006/main" count="78" uniqueCount="47">
  <si>
    <t>Exemptions for dependents</t>
  </si>
  <si>
    <t>Size of adjusted gross income</t>
  </si>
  <si>
    <t>Total</t>
  </si>
  <si>
    <t>Total income tax</t>
  </si>
  <si>
    <t>Amount</t>
  </si>
  <si>
    <t>All returns, 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</si>
  <si>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</si>
  <si>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</si>
  <si>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</si>
  <si>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</si>
  <si>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</si>
  <si>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</si>
  <si>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$35,000</t>
  </si>
  <si>
    <t>$35,000 under $40,000</t>
  </si>
  <si>
    <t>$40,000 under $45,000</t>
  </si>
  <si>
    <t>$45,000 under $50,000</t>
  </si>
  <si>
    <t>$50,000 under $55,000</t>
  </si>
  <si>
    <t>$55,000 under $60,000</t>
  </si>
  <si>
    <t>$60,000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</si>
  <si>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</si>
  <si>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</si>
  <si>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</si>
  <si>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</si>
  <si>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</si>
  <si>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</si>
  <si>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Exemptions for children at home</t>
  </si>
  <si>
    <t>Exemptions for children away from home</t>
  </si>
  <si>
    <t>Exemptions for parents</t>
  </si>
  <si>
    <t>Exemptions for other dependents</t>
  </si>
  <si>
    <t>$10,000,000 or more</t>
  </si>
  <si>
    <t>$1,000,000 under $1,500,000</t>
  </si>
  <si>
    <t>$2,000,000 under $5,000,000</t>
  </si>
  <si>
    <t>$5,000,000 under $10,000,000</t>
  </si>
  <si>
    <t>$1,500,000 under $2,000,000</t>
  </si>
  <si>
    <t>NOTE: Detail may not add to totals because of rounding.</t>
  </si>
  <si>
    <t>Number
of
returns</t>
  </si>
  <si>
    <t>Number
of
exemptions</t>
  </si>
  <si>
    <t>Number of
exemptions for taxpayers</t>
  </si>
  <si>
    <t>Adjusted gross
income
less deficit</t>
  </si>
  <si>
    <t>Number of
returns</t>
  </si>
  <si>
    <t>(All figures are estimates based on samples—money amounts are in thousands of dollars)</t>
  </si>
  <si>
    <t>** Data combined to avoid disclosure of information for specific taxpayers.</t>
  </si>
  <si>
    <r>
      <t>*</t>
    </r>
    <r>
      <rPr>
        <b/>
        <sz val="8"/>
        <rFont val="Arial"/>
        <family val="2"/>
      </rPr>
      <t xml:space="preserve"> </t>
    </r>
    <r>
      <rPr>
        <sz val="6"/>
        <rFont val="Arial"/>
        <family val="2"/>
      </rPr>
      <t>Estimate should be used with caution because of the small number of sample returns on which it is based.</t>
    </r>
  </si>
  <si>
    <t>Total number
of
exemptions</t>
  </si>
  <si>
    <t>Table 2.3  All Returns: Exemptions by Type and Number of 
Exemptions, by Size of Adjusted Gross Income, Tax Year 2008</t>
  </si>
  <si>
    <t>Source: IRS, Statistics of Income Division, July 2010</t>
  </si>
  <si>
    <t>Exemptions for individuals displaced by Midwestern disasters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</si>
</sst>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"/>
    <numFmt numFmtId="165" formatCode="&quot;    &quot;@*."/>
    <numFmt numFmtId="166" formatCode="@*."/>
    <numFmt numFmtId="167" formatCode="#,##0&quot;   &quot;;\-#,##0&quot;   &quot;;;@&quot;   &quot;"/>
    <numFmt numFmtId="168" formatCode="#,##0&quot;  &quot;;\-#,##0&quot;  &quot;;;@&quot;  &quot;"/>
    <numFmt numFmtId="169" formatCode="#,##0&quot;    &quot;;\-#,##0&quot;    &quot;;;@&quot;    &quot;"/>
    <numFmt numFmtId="170" formatCode="&quot;   &quot;@*."/>
    <numFmt numFmtId="171" formatCode="#,##0&quot; &quot;;\-#,##0&quot; &quot;;;@&quot; &quot;"/>
    <numFmt numFmtId="172" formatCode="#,##0&quot;      &quot;;\-#,##0&quot;      &quot;;;@&quot;      &quot;"/>
    <numFmt numFmtId="173" formatCode="#,##0&quot;     &quot;;\-#,##0&quot;     &quot;;;@&quot;     &quot;"/>
    <numFmt numFmtId="174" formatCode="#,##0&quot;        &quot;;\-#,##0&quot;        &quot;;;@&quot;        &quot;"/>
    <numFmt numFmtId="175" formatCode="#,##0&quot;       &quot;;\-#,##0&quot;       &quot;;;@&quot;       &quot;"/>
    <numFmt numFmtId="176" formatCode="#,##0&quot;     &quot;;\-#,##0&quot;   &quot;;;@&quot;   &quot;"/>
    <numFmt numFmtId="177" formatCode="#,##0&quot;      &quot;;\-#,##0&quot;   &quot;;;@&quot;   &quot;"/>
    <numFmt numFmtId="178" formatCode="#,##0&quot;      &quot;;\-#,##0&quot;     &quot;;;@&quot;     &quot;"/>
    <numFmt numFmtId="179" formatCode="#,##0&quot;      &quot;;\-#,##0&quot;      &quot;;;@&quot;     &quot;"/>
    <numFmt numFmtId="180" formatCode="#,##0;;\-\-"/>
    <numFmt numFmtId="181" formatCode="&quot;(#)&quot;"/>
    <numFmt numFmtId="182" formatCode="\(0\)"/>
    <numFmt numFmtId="183" formatCode="&quot;** &quot;#,##0;&quot;** &quot;\-#,##0;&quot;**&quot;;&quot;** &quot;@"/>
    <numFmt numFmtId="184" formatCode="&quot;* &quot;#,##0;&quot;* &quot;\-#,##0;&quot;*&quot;;&quot;* &quot;@"/>
    <numFmt numFmtId="185" formatCode="&quot;* &quot;#,##0;&quot;* &quot;\-#,##0;&quot;* &quot;0;&quot;* &quot;@"/>
    <numFmt numFmtId="186" formatCode="&quot;   &quot;@"/>
    <numFmt numFmtId="187" formatCode="&quot;* &quot;#,##0;&quot;* &quot;\-#,##0;&quot;**&quot;;&quot;* &quot;@"/>
    <numFmt numFmtId="188" formatCode="&quot;* &quot;#,##0;&quot;* &quot;\-#,##0;*;&quot;* &quot;@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Helvetica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18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49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183" fontId="7" fillId="0" borderId="13" xfId="0" applyNumberFormat="1" applyFont="1" applyBorder="1" applyAlignment="1">
      <alignment horizontal="right"/>
    </xf>
    <xf numFmtId="183" fontId="6" fillId="0" borderId="14" xfId="0" applyNumberFormat="1" applyFont="1" applyBorder="1" applyAlignment="1">
      <alignment horizontal="right"/>
    </xf>
    <xf numFmtId="183" fontId="6" fillId="0" borderId="13" xfId="0" applyNumberFormat="1" applyFont="1" applyBorder="1" applyAlignment="1">
      <alignment horizontal="right"/>
    </xf>
    <xf numFmtId="188" fontId="7" fillId="0" borderId="13" xfId="0" applyNumberFormat="1" applyFont="1" applyFill="1" applyBorder="1" applyAlignment="1">
      <alignment horizontal="right"/>
    </xf>
    <xf numFmtId="188" fontId="7" fillId="0" borderId="13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20" xfId="0" applyFont="1" applyBorder="1" applyAlignment="1">
      <alignment horizontal="left" vertical="top"/>
    </xf>
    <xf numFmtId="49" fontId="9" fillId="0" borderId="21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right"/>
    </xf>
    <xf numFmtId="188" fontId="6" fillId="0" borderId="15" xfId="0" applyNumberFormat="1" applyFont="1" applyBorder="1" applyAlignment="1">
      <alignment horizontal="right"/>
    </xf>
    <xf numFmtId="188" fontId="7" fillId="0" borderId="16" xfId="0" applyNumberFormat="1" applyFont="1" applyBorder="1" applyAlignment="1">
      <alignment horizontal="right"/>
    </xf>
    <xf numFmtId="183" fontId="6" fillId="0" borderId="16" xfId="0" applyNumberFormat="1" applyFont="1" applyBorder="1" applyAlignment="1">
      <alignment horizontal="right"/>
    </xf>
    <xf numFmtId="183" fontId="7" fillId="0" borderId="16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02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3.7109375" style="3" customWidth="1"/>
    <col min="2" max="7" width="15.7109375" style="2" customWidth="1"/>
    <col min="8" max="34" width="15.7109375" style="3" customWidth="1"/>
    <col min="35" max="16384" width="9.140625" style="3" customWidth="1"/>
  </cols>
  <sheetData>
    <row r="1" spans="1:34" ht="31.5" customHeight="1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5" customHeight="1" thickBot="1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s="4" customFormat="1" ht="15" customHeight="1" thickTop="1">
      <c r="A3" s="50" t="s">
        <v>1</v>
      </c>
      <c r="B3" s="53" t="s">
        <v>35</v>
      </c>
      <c r="C3" s="53" t="s">
        <v>43</v>
      </c>
      <c r="D3" s="53" t="s">
        <v>37</v>
      </c>
      <c r="E3" s="36" t="s">
        <v>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s="5" customFormat="1" ht="15" customHeight="1">
      <c r="A4" s="51"/>
      <c r="B4" s="31"/>
      <c r="C4" s="31"/>
      <c r="D4" s="31"/>
      <c r="E4" s="43" t="s">
        <v>2</v>
      </c>
      <c r="F4" s="44"/>
      <c r="G4" s="44"/>
      <c r="H4" s="44"/>
      <c r="I4" s="54"/>
      <c r="J4" s="43" t="s">
        <v>25</v>
      </c>
      <c r="K4" s="44"/>
      <c r="L4" s="44"/>
      <c r="M4" s="44"/>
      <c r="N4" s="54"/>
      <c r="O4" s="43" t="s">
        <v>26</v>
      </c>
      <c r="P4" s="44"/>
      <c r="Q4" s="44"/>
      <c r="R4" s="44"/>
      <c r="S4" s="54"/>
      <c r="T4" s="43" t="s">
        <v>27</v>
      </c>
      <c r="U4" s="44"/>
      <c r="V4" s="44"/>
      <c r="W4" s="44"/>
      <c r="X4" s="54"/>
      <c r="Y4" s="43" t="s">
        <v>28</v>
      </c>
      <c r="Z4" s="44"/>
      <c r="AA4" s="44"/>
      <c r="AB4" s="44"/>
      <c r="AC4" s="44"/>
      <c r="AD4" s="43" t="s">
        <v>46</v>
      </c>
      <c r="AE4" s="44"/>
      <c r="AF4" s="44"/>
      <c r="AG4" s="44"/>
      <c r="AH4" s="44"/>
    </row>
    <row r="5" spans="1:34" s="5" customFormat="1" ht="15" customHeight="1">
      <c r="A5" s="51"/>
      <c r="B5" s="31"/>
      <c r="C5" s="31"/>
      <c r="D5" s="31"/>
      <c r="E5" s="30" t="s">
        <v>35</v>
      </c>
      <c r="F5" s="30" t="s">
        <v>36</v>
      </c>
      <c r="G5" s="30" t="s">
        <v>38</v>
      </c>
      <c r="H5" s="43" t="s">
        <v>3</v>
      </c>
      <c r="I5" s="54"/>
      <c r="J5" s="30" t="s">
        <v>35</v>
      </c>
      <c r="K5" s="30" t="s">
        <v>36</v>
      </c>
      <c r="L5" s="30" t="s">
        <v>38</v>
      </c>
      <c r="M5" s="47" t="s">
        <v>3</v>
      </c>
      <c r="N5" s="48"/>
      <c r="O5" s="30" t="s">
        <v>35</v>
      </c>
      <c r="P5" s="30" t="s">
        <v>36</v>
      </c>
      <c r="Q5" s="30" t="s">
        <v>38</v>
      </c>
      <c r="R5" s="43" t="s">
        <v>3</v>
      </c>
      <c r="S5" s="54"/>
      <c r="T5" s="30" t="s">
        <v>35</v>
      </c>
      <c r="U5" s="30" t="s">
        <v>36</v>
      </c>
      <c r="V5" s="30" t="s">
        <v>38</v>
      </c>
      <c r="W5" s="47" t="s">
        <v>3</v>
      </c>
      <c r="X5" s="48"/>
      <c r="Y5" s="30" t="s">
        <v>35</v>
      </c>
      <c r="Z5" s="30" t="s">
        <v>36</v>
      </c>
      <c r="AA5" s="30" t="s">
        <v>38</v>
      </c>
      <c r="AB5" s="47" t="s">
        <v>3</v>
      </c>
      <c r="AC5" s="49"/>
      <c r="AD5" s="30" t="s">
        <v>35</v>
      </c>
      <c r="AE5" s="30" t="s">
        <v>36</v>
      </c>
      <c r="AF5" s="30" t="s">
        <v>38</v>
      </c>
      <c r="AG5" s="47" t="s">
        <v>3</v>
      </c>
      <c r="AH5" s="49"/>
    </row>
    <row r="6" spans="1:34" s="5" customFormat="1" ht="15" customHeight="1">
      <c r="A6" s="51"/>
      <c r="B6" s="31"/>
      <c r="C6" s="31"/>
      <c r="D6" s="31"/>
      <c r="E6" s="31"/>
      <c r="F6" s="31"/>
      <c r="G6" s="31"/>
      <c r="H6" s="30" t="s">
        <v>39</v>
      </c>
      <c r="I6" s="45" t="s">
        <v>4</v>
      </c>
      <c r="J6" s="31"/>
      <c r="K6" s="31"/>
      <c r="L6" s="31"/>
      <c r="M6" s="30" t="s">
        <v>39</v>
      </c>
      <c r="N6" s="45" t="s">
        <v>4</v>
      </c>
      <c r="O6" s="31"/>
      <c r="P6" s="31"/>
      <c r="Q6" s="31"/>
      <c r="R6" s="30" t="s">
        <v>39</v>
      </c>
      <c r="S6" s="45" t="s">
        <v>4</v>
      </c>
      <c r="T6" s="31"/>
      <c r="U6" s="31"/>
      <c r="V6" s="31"/>
      <c r="W6" s="30" t="s">
        <v>39</v>
      </c>
      <c r="X6" s="45" t="s">
        <v>4</v>
      </c>
      <c r="Y6" s="31"/>
      <c r="Z6" s="31"/>
      <c r="AA6" s="31"/>
      <c r="AB6" s="30" t="s">
        <v>39</v>
      </c>
      <c r="AC6" s="33" t="s">
        <v>4</v>
      </c>
      <c r="AD6" s="31"/>
      <c r="AE6" s="31"/>
      <c r="AF6" s="31"/>
      <c r="AG6" s="30" t="s">
        <v>39</v>
      </c>
      <c r="AH6" s="33" t="s">
        <v>4</v>
      </c>
    </row>
    <row r="7" spans="1:34" s="6" customFormat="1" ht="15" customHeight="1">
      <c r="A7" s="52"/>
      <c r="B7" s="32"/>
      <c r="C7" s="32"/>
      <c r="D7" s="32"/>
      <c r="E7" s="32"/>
      <c r="F7" s="32"/>
      <c r="G7" s="32"/>
      <c r="H7" s="32"/>
      <c r="I7" s="46"/>
      <c r="J7" s="32"/>
      <c r="K7" s="32"/>
      <c r="L7" s="32"/>
      <c r="M7" s="32"/>
      <c r="N7" s="46"/>
      <c r="O7" s="32"/>
      <c r="P7" s="32"/>
      <c r="Q7" s="32"/>
      <c r="R7" s="32"/>
      <c r="S7" s="46"/>
      <c r="T7" s="32"/>
      <c r="U7" s="32"/>
      <c r="V7" s="32"/>
      <c r="W7" s="32"/>
      <c r="X7" s="46"/>
      <c r="Y7" s="32"/>
      <c r="Z7" s="32"/>
      <c r="AA7" s="32"/>
      <c r="AB7" s="32"/>
      <c r="AC7" s="34"/>
      <c r="AD7" s="32"/>
      <c r="AE7" s="32"/>
      <c r="AF7" s="32"/>
      <c r="AG7" s="32"/>
      <c r="AH7" s="34"/>
    </row>
    <row r="8" spans="1:34" s="1" customFormat="1" ht="15" customHeight="1">
      <c r="A8" s="7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  <c r="AD8" s="11">
        <v>29</v>
      </c>
      <c r="AE8" s="11">
        <v>30</v>
      </c>
      <c r="AF8" s="11">
        <v>31</v>
      </c>
      <c r="AG8" s="11">
        <v>32</v>
      </c>
      <c r="AH8" s="11">
        <v>33</v>
      </c>
    </row>
    <row r="9" spans="1:34" ht="15" customHeight="1">
      <c r="A9" s="12" t="s">
        <v>5</v>
      </c>
      <c r="B9" s="15">
        <v>142450569</v>
      </c>
      <c r="C9" s="15">
        <v>282928837</v>
      </c>
      <c r="D9" s="15">
        <v>186566853</v>
      </c>
      <c r="E9" s="15">
        <v>52652530</v>
      </c>
      <c r="F9" s="15">
        <v>96361984</v>
      </c>
      <c r="G9" s="15">
        <v>3832406069</v>
      </c>
      <c r="H9" s="15">
        <v>26660684</v>
      </c>
      <c r="I9" s="15">
        <v>451109566</v>
      </c>
      <c r="J9" s="15">
        <v>47279067</v>
      </c>
      <c r="K9" s="15">
        <v>83438802</v>
      </c>
      <c r="L9" s="15">
        <v>3622257568</v>
      </c>
      <c r="M9" s="15">
        <v>24072624</v>
      </c>
      <c r="N9" s="15">
        <v>434312176</v>
      </c>
      <c r="O9" s="15">
        <v>572555</v>
      </c>
      <c r="P9" s="15">
        <v>723038</v>
      </c>
      <c r="Q9" s="15">
        <v>42445488</v>
      </c>
      <c r="R9" s="15">
        <v>408728</v>
      </c>
      <c r="S9" s="15">
        <v>5289838</v>
      </c>
      <c r="T9" s="15">
        <v>2760340</v>
      </c>
      <c r="U9" s="15">
        <v>3304078</v>
      </c>
      <c r="V9" s="15">
        <v>157748606</v>
      </c>
      <c r="W9" s="15">
        <v>1686504</v>
      </c>
      <c r="X9" s="15">
        <v>13905142</v>
      </c>
      <c r="Y9" s="15">
        <v>5924210</v>
      </c>
      <c r="Z9" s="15">
        <v>8896067</v>
      </c>
      <c r="AA9" s="15">
        <v>196785505</v>
      </c>
      <c r="AB9" s="15">
        <v>1791622</v>
      </c>
      <c r="AC9" s="20">
        <v>9560175</v>
      </c>
      <c r="AD9" s="55">
        <v>3013</v>
      </c>
      <c r="AE9" s="55">
        <v>7027</v>
      </c>
      <c r="AF9" s="55">
        <v>243010</v>
      </c>
      <c r="AG9" s="55">
        <v>3013</v>
      </c>
      <c r="AH9" s="56">
        <v>19373</v>
      </c>
    </row>
    <row r="10" spans="1:34" ht="15" customHeight="1">
      <c r="A10" s="13" t="s">
        <v>6</v>
      </c>
      <c r="B10" s="16">
        <v>14128695</v>
      </c>
      <c r="C10" s="16">
        <v>13105532</v>
      </c>
      <c r="D10" s="16">
        <v>10251311</v>
      </c>
      <c r="E10" s="16">
        <v>1765840</v>
      </c>
      <c r="F10" s="16">
        <v>2854221</v>
      </c>
      <c r="G10" s="16">
        <v>-58155774</v>
      </c>
      <c r="H10" s="16">
        <v>1284</v>
      </c>
      <c r="I10" s="16">
        <v>23301</v>
      </c>
      <c r="J10" s="17">
        <v>1588865</v>
      </c>
      <c r="K10" s="17">
        <v>2535632</v>
      </c>
      <c r="L10" s="17">
        <v>-56476600</v>
      </c>
      <c r="M10" s="17">
        <v>1273</v>
      </c>
      <c r="N10" s="17">
        <v>23239</v>
      </c>
      <c r="O10" s="17">
        <v>16925</v>
      </c>
      <c r="P10" s="17">
        <v>18870</v>
      </c>
      <c r="Q10" s="17">
        <v>-838463</v>
      </c>
      <c r="R10" s="28">
        <v>9</v>
      </c>
      <c r="S10" s="28">
        <v>64</v>
      </c>
      <c r="T10" s="16">
        <v>40371</v>
      </c>
      <c r="U10" s="16">
        <v>50586</v>
      </c>
      <c r="V10" s="16">
        <v>-1448695</v>
      </c>
      <c r="W10" s="29">
        <v>6</v>
      </c>
      <c r="X10" s="29">
        <v>10</v>
      </c>
      <c r="Y10" s="16">
        <v>186265</v>
      </c>
      <c r="Z10" s="16">
        <v>249133</v>
      </c>
      <c r="AA10" s="16">
        <v>-441589</v>
      </c>
      <c r="AB10" s="16">
        <v>4</v>
      </c>
      <c r="AC10" s="21">
        <v>97</v>
      </c>
      <c r="AD10" s="16">
        <v>0</v>
      </c>
      <c r="AE10" s="16">
        <v>0</v>
      </c>
      <c r="AF10" s="16">
        <v>0</v>
      </c>
      <c r="AG10" s="16">
        <v>0</v>
      </c>
      <c r="AH10" s="21">
        <v>0</v>
      </c>
    </row>
    <row r="11" spans="1:34" ht="15" customHeight="1">
      <c r="A11" s="13" t="s">
        <v>7</v>
      </c>
      <c r="B11" s="16">
        <v>12139638</v>
      </c>
      <c r="C11" s="16">
        <v>15046608</v>
      </c>
      <c r="D11" s="16">
        <v>10603372</v>
      </c>
      <c r="E11" s="16">
        <v>2909165</v>
      </c>
      <c r="F11" s="16">
        <v>4443236</v>
      </c>
      <c r="G11" s="16">
        <v>22659603</v>
      </c>
      <c r="H11" s="16">
        <v>656</v>
      </c>
      <c r="I11" s="16">
        <v>1461</v>
      </c>
      <c r="J11" s="16">
        <v>2453379</v>
      </c>
      <c r="K11" s="16">
        <v>3633505</v>
      </c>
      <c r="L11" s="16">
        <v>19079494</v>
      </c>
      <c r="M11" s="16">
        <v>656</v>
      </c>
      <c r="N11" s="16">
        <v>1461</v>
      </c>
      <c r="O11" s="16">
        <v>8253</v>
      </c>
      <c r="P11" s="16">
        <v>8253</v>
      </c>
      <c r="Q11" s="16">
        <v>61748</v>
      </c>
      <c r="R11" s="16">
        <v>0</v>
      </c>
      <c r="S11" s="16">
        <v>0</v>
      </c>
      <c r="T11" s="16">
        <v>97195</v>
      </c>
      <c r="U11" s="16">
        <v>106878</v>
      </c>
      <c r="V11" s="16">
        <v>765914</v>
      </c>
      <c r="W11" s="16">
        <v>0</v>
      </c>
      <c r="X11" s="16">
        <v>0</v>
      </c>
      <c r="Y11" s="16">
        <v>523702</v>
      </c>
      <c r="Z11" s="16">
        <v>694600</v>
      </c>
      <c r="AA11" s="16">
        <v>4126828</v>
      </c>
      <c r="AB11" s="16">
        <v>0</v>
      </c>
      <c r="AC11" s="21">
        <v>0</v>
      </c>
      <c r="AD11" s="16">
        <v>0</v>
      </c>
      <c r="AE11" s="16">
        <v>0</v>
      </c>
      <c r="AF11" s="16">
        <v>0</v>
      </c>
      <c r="AG11" s="16">
        <v>0</v>
      </c>
      <c r="AH11" s="21">
        <v>0</v>
      </c>
    </row>
    <row r="12" spans="1:34" ht="15" customHeight="1">
      <c r="A12" s="13" t="s">
        <v>8</v>
      </c>
      <c r="B12" s="16">
        <v>11702056</v>
      </c>
      <c r="C12" s="16">
        <v>19786324</v>
      </c>
      <c r="D12" s="16">
        <v>12454098</v>
      </c>
      <c r="E12" s="16">
        <v>4231631</v>
      </c>
      <c r="F12" s="16">
        <v>7332226</v>
      </c>
      <c r="G12" s="16">
        <v>53110494</v>
      </c>
      <c r="H12" s="16">
        <v>17543</v>
      </c>
      <c r="I12" s="16">
        <v>1689</v>
      </c>
      <c r="J12" s="16">
        <v>3598412</v>
      </c>
      <c r="K12" s="16">
        <v>5961720</v>
      </c>
      <c r="L12" s="16">
        <v>45169234</v>
      </c>
      <c r="M12" s="16">
        <v>4010</v>
      </c>
      <c r="N12" s="16">
        <v>346</v>
      </c>
      <c r="O12" s="16">
        <v>20709</v>
      </c>
      <c r="P12" s="16">
        <v>34913</v>
      </c>
      <c r="Q12" s="16">
        <v>253015</v>
      </c>
      <c r="R12" s="16">
        <v>0</v>
      </c>
      <c r="S12" s="16">
        <v>0</v>
      </c>
      <c r="T12" s="16">
        <v>145395</v>
      </c>
      <c r="U12" s="16">
        <v>178593</v>
      </c>
      <c r="V12" s="16">
        <v>1837603</v>
      </c>
      <c r="W12" s="16">
        <v>4308</v>
      </c>
      <c r="X12" s="16">
        <v>468</v>
      </c>
      <c r="Y12" s="16">
        <v>785987</v>
      </c>
      <c r="Z12" s="16">
        <v>1157000</v>
      </c>
      <c r="AA12" s="16">
        <v>9877827</v>
      </c>
      <c r="AB12" s="16">
        <v>9226</v>
      </c>
      <c r="AC12" s="21">
        <v>875</v>
      </c>
      <c r="AD12" s="16">
        <v>0</v>
      </c>
      <c r="AE12" s="16">
        <v>0</v>
      </c>
      <c r="AF12" s="16">
        <v>0</v>
      </c>
      <c r="AG12" s="16">
        <v>0</v>
      </c>
      <c r="AH12" s="21">
        <v>0</v>
      </c>
    </row>
    <row r="13" spans="1:34" ht="15" customHeight="1">
      <c r="A13" s="13" t="s">
        <v>9</v>
      </c>
      <c r="B13" s="16">
        <v>11076002</v>
      </c>
      <c r="C13" s="16">
        <v>20224599</v>
      </c>
      <c r="D13" s="16">
        <v>12868511</v>
      </c>
      <c r="E13" s="16">
        <v>4177269</v>
      </c>
      <c r="F13" s="16">
        <v>7356088</v>
      </c>
      <c r="G13" s="16">
        <v>72957114</v>
      </c>
      <c r="H13" s="16">
        <v>174920</v>
      </c>
      <c r="I13" s="16">
        <v>48875</v>
      </c>
      <c r="J13" s="16">
        <v>3503582</v>
      </c>
      <c r="K13" s="16">
        <v>5822121</v>
      </c>
      <c r="L13" s="16">
        <v>61131138</v>
      </c>
      <c r="M13" s="16">
        <v>37543</v>
      </c>
      <c r="N13" s="16">
        <v>9768</v>
      </c>
      <c r="O13" s="16">
        <v>34154</v>
      </c>
      <c r="P13" s="16">
        <v>42716</v>
      </c>
      <c r="Q13" s="16">
        <v>594064</v>
      </c>
      <c r="R13" s="16">
        <v>5313</v>
      </c>
      <c r="S13" s="16">
        <v>1110</v>
      </c>
      <c r="T13" s="16">
        <v>221692</v>
      </c>
      <c r="U13" s="16">
        <v>249384</v>
      </c>
      <c r="V13" s="16">
        <v>3892842</v>
      </c>
      <c r="W13" s="16">
        <v>67048</v>
      </c>
      <c r="X13" s="16">
        <v>17154</v>
      </c>
      <c r="Y13" s="16">
        <v>831092</v>
      </c>
      <c r="Z13" s="16">
        <v>1241868</v>
      </c>
      <c r="AA13" s="16">
        <v>14576919</v>
      </c>
      <c r="AB13" s="16">
        <v>69677</v>
      </c>
      <c r="AC13" s="21">
        <v>21512</v>
      </c>
      <c r="AD13" s="16">
        <v>0</v>
      </c>
      <c r="AE13" s="16">
        <v>0</v>
      </c>
      <c r="AF13" s="16">
        <v>0</v>
      </c>
      <c r="AG13" s="16">
        <v>0</v>
      </c>
      <c r="AH13" s="21">
        <v>0</v>
      </c>
    </row>
    <row r="14" spans="1:34" ht="15" customHeight="1">
      <c r="A14" s="13" t="s">
        <v>10</v>
      </c>
      <c r="B14" s="16">
        <v>9866247</v>
      </c>
      <c r="C14" s="16">
        <v>19108426</v>
      </c>
      <c r="D14" s="16">
        <v>11968962</v>
      </c>
      <c r="E14" s="16">
        <v>3902735</v>
      </c>
      <c r="F14" s="16">
        <v>7139463</v>
      </c>
      <c r="G14" s="16">
        <v>87770697</v>
      </c>
      <c r="H14" s="16">
        <v>278945</v>
      </c>
      <c r="I14" s="16">
        <v>155644</v>
      </c>
      <c r="J14" s="16">
        <v>3285660</v>
      </c>
      <c r="K14" s="16">
        <v>5618736</v>
      </c>
      <c r="L14" s="16">
        <v>73872430</v>
      </c>
      <c r="M14" s="16">
        <v>78504</v>
      </c>
      <c r="N14" s="16">
        <v>35297</v>
      </c>
      <c r="O14" s="16">
        <v>33681</v>
      </c>
      <c r="P14" s="16">
        <v>49310</v>
      </c>
      <c r="Q14" s="16">
        <v>755086</v>
      </c>
      <c r="R14" s="16">
        <v>4571</v>
      </c>
      <c r="S14" s="16">
        <v>2495</v>
      </c>
      <c r="T14" s="16">
        <v>277260</v>
      </c>
      <c r="U14" s="16">
        <v>336589</v>
      </c>
      <c r="V14" s="16">
        <v>6247630</v>
      </c>
      <c r="W14" s="16">
        <v>105934</v>
      </c>
      <c r="X14" s="16">
        <v>59101</v>
      </c>
      <c r="Y14" s="16">
        <v>735298</v>
      </c>
      <c r="Z14" s="16">
        <v>1134828</v>
      </c>
      <c r="AA14" s="16">
        <v>16558985</v>
      </c>
      <c r="AB14" s="16">
        <v>105002</v>
      </c>
      <c r="AC14" s="21">
        <v>62669</v>
      </c>
      <c r="AD14" s="16">
        <v>0</v>
      </c>
      <c r="AE14" s="16">
        <v>0</v>
      </c>
      <c r="AF14" s="16">
        <v>0</v>
      </c>
      <c r="AG14" s="16">
        <v>0</v>
      </c>
      <c r="AH14" s="21">
        <v>0</v>
      </c>
    </row>
    <row r="15" spans="1:34" ht="15" customHeight="1">
      <c r="A15" s="13" t="s">
        <v>11</v>
      </c>
      <c r="B15" s="16">
        <v>8743581</v>
      </c>
      <c r="C15" s="16">
        <v>17140074</v>
      </c>
      <c r="D15" s="16">
        <v>10747381</v>
      </c>
      <c r="E15" s="16">
        <v>3416793</v>
      </c>
      <c r="F15" s="16">
        <v>6392693</v>
      </c>
      <c r="G15" s="16">
        <v>93648766</v>
      </c>
      <c r="H15" s="16">
        <v>412164</v>
      </c>
      <c r="I15" s="16">
        <v>322741</v>
      </c>
      <c r="J15" s="16">
        <v>2931277</v>
      </c>
      <c r="K15" s="16">
        <v>5048546</v>
      </c>
      <c r="L15" s="16">
        <v>80391230</v>
      </c>
      <c r="M15" s="16">
        <v>211903</v>
      </c>
      <c r="N15" s="16">
        <v>138492</v>
      </c>
      <c r="O15" s="16">
        <v>31917</v>
      </c>
      <c r="P15" s="16">
        <v>34543</v>
      </c>
      <c r="Q15" s="16">
        <v>865685</v>
      </c>
      <c r="R15" s="16">
        <v>20351</v>
      </c>
      <c r="S15" s="16">
        <v>13655</v>
      </c>
      <c r="T15" s="16">
        <v>228746</v>
      </c>
      <c r="U15" s="16">
        <v>284219</v>
      </c>
      <c r="V15" s="16">
        <v>6255372</v>
      </c>
      <c r="W15" s="16">
        <v>101678</v>
      </c>
      <c r="X15" s="16">
        <v>95166</v>
      </c>
      <c r="Y15" s="16">
        <v>609001</v>
      </c>
      <c r="Z15" s="16">
        <v>1025385</v>
      </c>
      <c r="AA15" s="16">
        <v>16651482</v>
      </c>
      <c r="AB15" s="16">
        <v>102838</v>
      </c>
      <c r="AC15" s="21">
        <v>89252</v>
      </c>
      <c r="AD15" s="16">
        <v>0</v>
      </c>
      <c r="AE15" s="16">
        <v>0</v>
      </c>
      <c r="AF15" s="16">
        <v>0</v>
      </c>
      <c r="AG15" s="16">
        <v>0</v>
      </c>
      <c r="AH15" s="21">
        <v>0</v>
      </c>
    </row>
    <row r="16" spans="1:34" ht="15" customHeight="1">
      <c r="A16" s="13" t="s">
        <v>12</v>
      </c>
      <c r="B16" s="16">
        <v>7803390</v>
      </c>
      <c r="C16" s="16">
        <v>15445706</v>
      </c>
      <c r="D16" s="16">
        <v>9855481</v>
      </c>
      <c r="E16" s="16">
        <v>2996238</v>
      </c>
      <c r="F16" s="16">
        <v>5590225</v>
      </c>
      <c r="G16" s="16">
        <v>97095414</v>
      </c>
      <c r="H16" s="16">
        <v>952070</v>
      </c>
      <c r="I16" s="16">
        <v>975981</v>
      </c>
      <c r="J16" s="16">
        <v>2559971</v>
      </c>
      <c r="K16" s="16">
        <v>4499165</v>
      </c>
      <c r="L16" s="16">
        <v>82998475</v>
      </c>
      <c r="M16" s="16">
        <v>665312</v>
      </c>
      <c r="N16" s="16">
        <v>573141</v>
      </c>
      <c r="O16" s="16">
        <v>39863</v>
      </c>
      <c r="P16" s="16">
        <v>54815</v>
      </c>
      <c r="Q16" s="16">
        <v>1299478</v>
      </c>
      <c r="R16" s="16">
        <v>26321</v>
      </c>
      <c r="S16" s="16">
        <v>38911</v>
      </c>
      <c r="T16" s="16">
        <v>225408</v>
      </c>
      <c r="U16" s="16">
        <v>260939</v>
      </c>
      <c r="V16" s="16">
        <v>7256797</v>
      </c>
      <c r="W16" s="16">
        <v>132544</v>
      </c>
      <c r="X16" s="16">
        <v>176829</v>
      </c>
      <c r="Y16" s="16">
        <v>470581</v>
      </c>
      <c r="Z16" s="16">
        <v>775306</v>
      </c>
      <c r="AA16" s="16">
        <v>15242287</v>
      </c>
      <c r="AB16" s="16">
        <v>176500</v>
      </c>
      <c r="AC16" s="21">
        <v>222497</v>
      </c>
      <c r="AD16" s="16">
        <v>0</v>
      </c>
      <c r="AE16" s="16">
        <v>0</v>
      </c>
      <c r="AF16" s="16">
        <v>0</v>
      </c>
      <c r="AG16" s="16">
        <v>0</v>
      </c>
      <c r="AH16" s="21">
        <v>0</v>
      </c>
    </row>
    <row r="17" spans="1:34" ht="15" customHeight="1">
      <c r="A17" s="13" t="s">
        <v>13</v>
      </c>
      <c r="B17" s="16">
        <v>6750891</v>
      </c>
      <c r="C17" s="16">
        <v>13536751</v>
      </c>
      <c r="D17" s="16">
        <v>8892167</v>
      </c>
      <c r="E17" s="16">
        <v>2433583</v>
      </c>
      <c r="F17" s="16">
        <v>4644584</v>
      </c>
      <c r="G17" s="16">
        <v>91027531</v>
      </c>
      <c r="H17" s="16">
        <v>1121154</v>
      </c>
      <c r="I17" s="16">
        <v>1553598</v>
      </c>
      <c r="J17" s="16">
        <v>2142417</v>
      </c>
      <c r="K17" s="16">
        <v>3827140</v>
      </c>
      <c r="L17" s="16">
        <v>80138235</v>
      </c>
      <c r="M17" s="16">
        <v>891237</v>
      </c>
      <c r="N17" s="16">
        <v>1110103</v>
      </c>
      <c r="O17" s="16">
        <v>35362</v>
      </c>
      <c r="P17" s="16">
        <v>46082</v>
      </c>
      <c r="Q17" s="16">
        <v>1317538</v>
      </c>
      <c r="R17" s="16">
        <v>26992</v>
      </c>
      <c r="S17" s="16">
        <v>56189</v>
      </c>
      <c r="T17" s="16">
        <v>183581</v>
      </c>
      <c r="U17" s="16">
        <v>226627</v>
      </c>
      <c r="V17" s="16">
        <v>6893929</v>
      </c>
      <c r="W17" s="16">
        <v>109728</v>
      </c>
      <c r="X17" s="16">
        <v>192622</v>
      </c>
      <c r="Y17" s="16">
        <v>340776</v>
      </c>
      <c r="Z17" s="16">
        <v>544734</v>
      </c>
      <c r="AA17" s="16">
        <v>12754708</v>
      </c>
      <c r="AB17" s="16">
        <v>160589</v>
      </c>
      <c r="AC17" s="21">
        <v>265355</v>
      </c>
      <c r="AD17" s="16">
        <v>0</v>
      </c>
      <c r="AE17" s="16">
        <v>0</v>
      </c>
      <c r="AF17" s="16">
        <v>0</v>
      </c>
      <c r="AG17" s="16">
        <v>0</v>
      </c>
      <c r="AH17" s="21">
        <v>0</v>
      </c>
    </row>
    <row r="18" spans="1:34" ht="15" customHeight="1">
      <c r="A18" s="13" t="s">
        <v>14</v>
      </c>
      <c r="B18" s="16">
        <v>5828334</v>
      </c>
      <c r="C18" s="16">
        <v>11834249</v>
      </c>
      <c r="D18" s="16">
        <v>7844594</v>
      </c>
      <c r="E18" s="16">
        <v>2134747</v>
      </c>
      <c r="F18" s="16">
        <v>3989655</v>
      </c>
      <c r="G18" s="16">
        <v>90619332</v>
      </c>
      <c r="H18" s="16">
        <v>1229788</v>
      </c>
      <c r="I18" s="16">
        <v>2133665</v>
      </c>
      <c r="J18" s="16">
        <v>1896012</v>
      </c>
      <c r="K18" s="16">
        <v>3351542</v>
      </c>
      <c r="L18" s="16">
        <v>80494439</v>
      </c>
      <c r="M18" s="16">
        <v>1024928</v>
      </c>
      <c r="N18" s="16">
        <v>1636462</v>
      </c>
      <c r="O18" s="16">
        <v>40608</v>
      </c>
      <c r="P18" s="16">
        <v>56143</v>
      </c>
      <c r="Q18" s="16">
        <v>1723929</v>
      </c>
      <c r="R18" s="16">
        <v>32695</v>
      </c>
      <c r="S18" s="16">
        <v>82794</v>
      </c>
      <c r="T18" s="16">
        <v>153230</v>
      </c>
      <c r="U18" s="16">
        <v>180148</v>
      </c>
      <c r="V18" s="16">
        <v>6496730</v>
      </c>
      <c r="W18" s="16">
        <v>102306</v>
      </c>
      <c r="X18" s="16">
        <v>215686</v>
      </c>
      <c r="Y18" s="16">
        <v>262019</v>
      </c>
      <c r="Z18" s="16">
        <v>401822</v>
      </c>
      <c r="AA18" s="16">
        <v>11069600</v>
      </c>
      <c r="AB18" s="16">
        <v>162665</v>
      </c>
      <c r="AC18" s="21">
        <v>311055</v>
      </c>
      <c r="AD18" s="16">
        <v>0</v>
      </c>
      <c r="AE18" s="16">
        <v>0</v>
      </c>
      <c r="AF18" s="16">
        <v>0</v>
      </c>
      <c r="AG18" s="16">
        <v>0</v>
      </c>
      <c r="AH18" s="21">
        <v>0</v>
      </c>
    </row>
    <row r="19" spans="1:34" ht="15" customHeight="1">
      <c r="A19" s="13" t="s">
        <v>15</v>
      </c>
      <c r="B19" s="16">
        <v>5258789</v>
      </c>
      <c r="C19" s="16">
        <v>11073715</v>
      </c>
      <c r="D19" s="16">
        <v>7345380</v>
      </c>
      <c r="E19" s="16">
        <v>1986785</v>
      </c>
      <c r="F19" s="16">
        <v>3728335</v>
      </c>
      <c r="G19" s="16">
        <v>94339591</v>
      </c>
      <c r="H19" s="16">
        <v>1350747</v>
      </c>
      <c r="I19" s="16">
        <v>2766072</v>
      </c>
      <c r="J19" s="16">
        <v>1777562</v>
      </c>
      <c r="K19" s="16">
        <v>3178302</v>
      </c>
      <c r="L19" s="16">
        <v>84389891</v>
      </c>
      <c r="M19" s="16">
        <v>1159700</v>
      </c>
      <c r="N19" s="16">
        <v>2192394</v>
      </c>
      <c r="O19" s="16">
        <v>35088</v>
      </c>
      <c r="P19" s="16">
        <v>43338</v>
      </c>
      <c r="Q19" s="16">
        <v>1668072</v>
      </c>
      <c r="R19" s="16">
        <v>30462</v>
      </c>
      <c r="S19" s="16">
        <v>95503</v>
      </c>
      <c r="T19" s="16">
        <v>153365</v>
      </c>
      <c r="U19" s="16">
        <v>180146</v>
      </c>
      <c r="V19" s="16">
        <v>7271835</v>
      </c>
      <c r="W19" s="16">
        <v>104151</v>
      </c>
      <c r="X19" s="16">
        <v>243723</v>
      </c>
      <c r="Y19" s="16">
        <v>213160</v>
      </c>
      <c r="Z19" s="16">
        <v>326550</v>
      </c>
      <c r="AA19" s="16">
        <v>10135250</v>
      </c>
      <c r="AB19" s="16">
        <v>141694</v>
      </c>
      <c r="AC19" s="21">
        <v>370348</v>
      </c>
      <c r="AD19" s="16">
        <v>0</v>
      </c>
      <c r="AE19" s="16">
        <v>0</v>
      </c>
      <c r="AF19" s="16">
        <v>0</v>
      </c>
      <c r="AG19" s="16">
        <v>0</v>
      </c>
      <c r="AH19" s="21">
        <v>0</v>
      </c>
    </row>
    <row r="20" spans="1:34" ht="15" customHeight="1">
      <c r="A20" s="13" t="s">
        <v>16</v>
      </c>
      <c r="B20" s="16">
        <v>4746564</v>
      </c>
      <c r="C20" s="16">
        <v>10294632</v>
      </c>
      <c r="D20" s="16">
        <v>6919948</v>
      </c>
      <c r="E20" s="16">
        <v>1827158</v>
      </c>
      <c r="F20" s="16">
        <v>3374684</v>
      </c>
      <c r="G20" s="16">
        <v>95817106</v>
      </c>
      <c r="H20" s="16">
        <v>1350387</v>
      </c>
      <c r="I20" s="16">
        <v>3306031</v>
      </c>
      <c r="J20" s="16">
        <v>1665160</v>
      </c>
      <c r="K20" s="16">
        <v>2981810</v>
      </c>
      <c r="L20" s="16">
        <v>87336891</v>
      </c>
      <c r="M20" s="16">
        <v>1200596</v>
      </c>
      <c r="N20" s="16">
        <v>2753910</v>
      </c>
      <c r="O20" s="16">
        <v>23309</v>
      </c>
      <c r="P20" s="16">
        <v>24311</v>
      </c>
      <c r="Q20" s="16">
        <v>1217655</v>
      </c>
      <c r="R20" s="16">
        <v>18971</v>
      </c>
      <c r="S20" s="16">
        <v>79620</v>
      </c>
      <c r="T20" s="16">
        <v>112290</v>
      </c>
      <c r="U20" s="16">
        <v>128746</v>
      </c>
      <c r="V20" s="16">
        <v>5871900</v>
      </c>
      <c r="W20" s="16">
        <v>90892</v>
      </c>
      <c r="X20" s="16">
        <v>266524</v>
      </c>
      <c r="Y20" s="16">
        <v>164689</v>
      </c>
      <c r="Z20" s="16">
        <v>239818</v>
      </c>
      <c r="AA20" s="16">
        <v>8628043</v>
      </c>
      <c r="AB20" s="16">
        <v>132943</v>
      </c>
      <c r="AC20" s="21">
        <v>386240</v>
      </c>
      <c r="AD20" s="16">
        <v>0</v>
      </c>
      <c r="AE20" s="16">
        <v>0</v>
      </c>
      <c r="AF20" s="16">
        <v>0</v>
      </c>
      <c r="AG20" s="16">
        <v>0</v>
      </c>
      <c r="AH20" s="21">
        <v>0</v>
      </c>
    </row>
    <row r="21" spans="1:34" ht="15" customHeight="1">
      <c r="A21" s="13" t="s">
        <v>17</v>
      </c>
      <c r="B21" s="16">
        <v>4064483</v>
      </c>
      <c r="C21" s="16">
        <v>9194784</v>
      </c>
      <c r="D21" s="16">
        <v>6175966</v>
      </c>
      <c r="E21" s="16">
        <v>1595362</v>
      </c>
      <c r="F21" s="16">
        <v>3018817</v>
      </c>
      <c r="G21" s="16">
        <v>91784912</v>
      </c>
      <c r="H21" s="16">
        <v>1285555</v>
      </c>
      <c r="I21" s="16">
        <v>3639616</v>
      </c>
      <c r="J21" s="16">
        <v>1469016</v>
      </c>
      <c r="K21" s="16">
        <v>2661487</v>
      </c>
      <c r="L21" s="16">
        <v>84514110</v>
      </c>
      <c r="M21" s="16">
        <v>1165142</v>
      </c>
      <c r="N21" s="16">
        <v>3116751</v>
      </c>
      <c r="O21" s="16">
        <v>18587</v>
      </c>
      <c r="P21" s="16">
        <v>25563</v>
      </c>
      <c r="Q21" s="16">
        <v>1057955</v>
      </c>
      <c r="R21" s="16">
        <v>15616</v>
      </c>
      <c r="S21" s="16">
        <v>58191</v>
      </c>
      <c r="T21" s="16">
        <v>113057</v>
      </c>
      <c r="U21" s="16">
        <v>137639</v>
      </c>
      <c r="V21" s="16">
        <v>6520127</v>
      </c>
      <c r="W21" s="16">
        <v>92965</v>
      </c>
      <c r="X21" s="16">
        <v>324273</v>
      </c>
      <c r="Y21" s="16">
        <v>131392</v>
      </c>
      <c r="Z21" s="16">
        <v>194129</v>
      </c>
      <c r="AA21" s="16">
        <v>7546131</v>
      </c>
      <c r="AB21" s="16">
        <v>102940</v>
      </c>
      <c r="AC21" s="21">
        <v>322647</v>
      </c>
      <c r="AD21" s="16">
        <v>0</v>
      </c>
      <c r="AE21" s="16">
        <v>0</v>
      </c>
      <c r="AF21" s="16">
        <v>0</v>
      </c>
      <c r="AG21" s="16">
        <v>0</v>
      </c>
      <c r="AH21" s="21">
        <v>0</v>
      </c>
    </row>
    <row r="22" spans="1:34" ht="15" customHeight="1">
      <c r="A22" s="13" t="s">
        <v>18</v>
      </c>
      <c r="B22" s="16">
        <v>10385414</v>
      </c>
      <c r="C22" s="16">
        <v>24738945</v>
      </c>
      <c r="D22" s="16">
        <v>16667998</v>
      </c>
      <c r="E22" s="16">
        <v>4343166</v>
      </c>
      <c r="F22" s="16">
        <v>8070946</v>
      </c>
      <c r="G22" s="16">
        <v>291912713</v>
      </c>
      <c r="H22" s="16">
        <v>3846430</v>
      </c>
      <c r="I22" s="16">
        <v>14406239</v>
      </c>
      <c r="J22" s="16">
        <v>4051033</v>
      </c>
      <c r="K22" s="16">
        <v>7370194</v>
      </c>
      <c r="L22" s="16">
        <v>272349115</v>
      </c>
      <c r="M22" s="16">
        <v>3561278</v>
      </c>
      <c r="N22" s="16">
        <v>12819318</v>
      </c>
      <c r="O22" s="16">
        <v>61176</v>
      </c>
      <c r="P22" s="16">
        <v>74380</v>
      </c>
      <c r="Q22" s="16">
        <v>4067950</v>
      </c>
      <c r="R22" s="16">
        <v>58824</v>
      </c>
      <c r="S22" s="16">
        <v>294305</v>
      </c>
      <c r="T22" s="16">
        <v>240621</v>
      </c>
      <c r="U22" s="16">
        <v>282357</v>
      </c>
      <c r="V22" s="16">
        <v>16205910</v>
      </c>
      <c r="W22" s="16">
        <v>216480</v>
      </c>
      <c r="X22" s="16">
        <v>968616</v>
      </c>
      <c r="Y22" s="16">
        <v>249784</v>
      </c>
      <c r="Z22" s="16">
        <v>344016</v>
      </c>
      <c r="AA22" s="16">
        <v>16744299</v>
      </c>
      <c r="AB22" s="16">
        <v>221156</v>
      </c>
      <c r="AC22" s="21">
        <v>957126</v>
      </c>
      <c r="AD22" s="29">
        <v>2003</v>
      </c>
      <c r="AE22" s="29">
        <v>5008</v>
      </c>
      <c r="AF22" s="29">
        <v>138490</v>
      </c>
      <c r="AG22" s="29">
        <v>2003</v>
      </c>
      <c r="AH22" s="57">
        <v>13116</v>
      </c>
    </row>
    <row r="23" spans="1:34" ht="15" customHeight="1">
      <c r="A23" s="13" t="s">
        <v>19</v>
      </c>
      <c r="B23" s="16">
        <v>11729485</v>
      </c>
      <c r="C23" s="16">
        <v>30510954</v>
      </c>
      <c r="D23" s="16">
        <v>20464645</v>
      </c>
      <c r="E23" s="16">
        <v>5412536</v>
      </c>
      <c r="F23" s="16">
        <v>10046310</v>
      </c>
      <c r="G23" s="16">
        <v>469396340</v>
      </c>
      <c r="H23" s="16">
        <v>5195396</v>
      </c>
      <c r="I23" s="16">
        <v>31122872</v>
      </c>
      <c r="J23" s="16">
        <v>5120791</v>
      </c>
      <c r="K23" s="16">
        <v>9366692</v>
      </c>
      <c r="L23" s="16">
        <v>444314653</v>
      </c>
      <c r="M23" s="16">
        <v>4907286</v>
      </c>
      <c r="N23" s="16">
        <v>28697790</v>
      </c>
      <c r="O23" s="16">
        <v>71771</v>
      </c>
      <c r="P23" s="16">
        <v>82797</v>
      </c>
      <c r="Q23" s="16">
        <v>6187416</v>
      </c>
      <c r="R23" s="16">
        <v>69723</v>
      </c>
      <c r="S23" s="16">
        <v>598254</v>
      </c>
      <c r="T23" s="16">
        <v>231422</v>
      </c>
      <c r="U23" s="16">
        <v>277921</v>
      </c>
      <c r="V23" s="16">
        <v>19914536</v>
      </c>
      <c r="W23" s="16">
        <v>222644</v>
      </c>
      <c r="X23" s="16">
        <v>1457565</v>
      </c>
      <c r="Y23" s="16">
        <v>231217</v>
      </c>
      <c r="Z23" s="16">
        <v>318899</v>
      </c>
      <c r="AA23" s="16">
        <v>19807228</v>
      </c>
      <c r="AB23" s="16">
        <v>221131</v>
      </c>
      <c r="AC23" s="21">
        <v>1486917</v>
      </c>
      <c r="AD23" s="16">
        <v>0</v>
      </c>
      <c r="AE23" s="16">
        <v>0</v>
      </c>
      <c r="AF23" s="16">
        <v>0</v>
      </c>
      <c r="AG23" s="16">
        <v>0</v>
      </c>
      <c r="AH23" s="21">
        <v>0</v>
      </c>
    </row>
    <row r="24" spans="1:34" ht="15" customHeight="1">
      <c r="A24" s="13" t="s">
        <v>20</v>
      </c>
      <c r="B24" s="16">
        <v>13851341</v>
      </c>
      <c r="C24" s="16">
        <v>39019417</v>
      </c>
      <c r="D24" s="16">
        <v>25388267</v>
      </c>
      <c r="E24" s="16">
        <v>7148135</v>
      </c>
      <c r="F24" s="16">
        <v>13631150</v>
      </c>
      <c r="G24" s="16">
        <v>953857415</v>
      </c>
      <c r="H24" s="16">
        <v>7081918</v>
      </c>
      <c r="I24" s="16">
        <v>106589135</v>
      </c>
      <c r="J24" s="16">
        <v>6919012</v>
      </c>
      <c r="K24" s="16">
        <v>12987395</v>
      </c>
      <c r="L24" s="16">
        <v>923603360</v>
      </c>
      <c r="M24" s="16">
        <v>6855815</v>
      </c>
      <c r="N24" s="16">
        <v>102723244</v>
      </c>
      <c r="O24" s="16">
        <v>77627</v>
      </c>
      <c r="P24" s="16">
        <v>96619</v>
      </c>
      <c r="Q24" s="16">
        <v>10371738</v>
      </c>
      <c r="R24" s="16">
        <v>75467</v>
      </c>
      <c r="S24" s="16">
        <v>1326535</v>
      </c>
      <c r="T24" s="16">
        <v>269902</v>
      </c>
      <c r="U24" s="16">
        <v>338181</v>
      </c>
      <c r="V24" s="16">
        <v>36404808</v>
      </c>
      <c r="W24" s="16">
        <v>269384</v>
      </c>
      <c r="X24" s="16">
        <v>3995700</v>
      </c>
      <c r="Y24" s="16">
        <v>156336</v>
      </c>
      <c r="Z24" s="16">
        <v>208955</v>
      </c>
      <c r="AA24" s="16">
        <v>19697354</v>
      </c>
      <c r="AB24" s="16">
        <v>152435</v>
      </c>
      <c r="AC24" s="21">
        <v>2170131</v>
      </c>
      <c r="AD24" s="25">
        <v>1010</v>
      </c>
      <c r="AE24" s="25">
        <v>2019</v>
      </c>
      <c r="AF24" s="25">
        <v>104519</v>
      </c>
      <c r="AG24" s="25">
        <v>1010</v>
      </c>
      <c r="AH24" s="59">
        <v>6257</v>
      </c>
    </row>
    <row r="25" spans="1:34" ht="15" customHeight="1">
      <c r="A25" s="13" t="s">
        <v>21</v>
      </c>
      <c r="B25" s="16">
        <v>3476747</v>
      </c>
      <c r="C25" s="16">
        <v>10201007</v>
      </c>
      <c r="D25" s="16">
        <v>6464679</v>
      </c>
      <c r="E25" s="16">
        <v>1897540</v>
      </c>
      <c r="F25" s="16">
        <v>3736328</v>
      </c>
      <c r="G25" s="16">
        <v>542198374</v>
      </c>
      <c r="H25" s="16">
        <v>1890143</v>
      </c>
      <c r="I25" s="16">
        <v>105121931</v>
      </c>
      <c r="J25" s="16">
        <v>1851127</v>
      </c>
      <c r="K25" s="16">
        <v>3603702</v>
      </c>
      <c r="L25" s="16">
        <v>529347254</v>
      </c>
      <c r="M25" s="16">
        <v>1843877</v>
      </c>
      <c r="N25" s="16">
        <v>102576714</v>
      </c>
      <c r="O25" s="16">
        <v>19226</v>
      </c>
      <c r="P25" s="16">
        <v>24540</v>
      </c>
      <c r="Q25" s="16">
        <v>5215809</v>
      </c>
      <c r="R25" s="16">
        <v>19123</v>
      </c>
      <c r="S25" s="16">
        <v>1019682</v>
      </c>
      <c r="T25" s="16">
        <v>57489</v>
      </c>
      <c r="U25" s="16">
        <v>73755</v>
      </c>
      <c r="V25" s="16">
        <v>16120721</v>
      </c>
      <c r="W25" s="16">
        <v>57154</v>
      </c>
      <c r="X25" s="16">
        <v>3101713</v>
      </c>
      <c r="Y25" s="16">
        <v>29440</v>
      </c>
      <c r="Z25" s="16">
        <v>34331</v>
      </c>
      <c r="AA25" s="16">
        <v>8005468</v>
      </c>
      <c r="AB25" s="16">
        <v>29364</v>
      </c>
      <c r="AC25" s="21">
        <v>1535447</v>
      </c>
      <c r="AD25" s="25">
        <v>0</v>
      </c>
      <c r="AE25" s="25">
        <v>0</v>
      </c>
      <c r="AF25" s="25">
        <v>0</v>
      </c>
      <c r="AG25" s="16">
        <v>0</v>
      </c>
      <c r="AH25" s="21">
        <v>0</v>
      </c>
    </row>
    <row r="26" spans="1:34" ht="15" customHeight="1">
      <c r="A26" s="13" t="s">
        <v>22</v>
      </c>
      <c r="B26" s="16">
        <v>577618</v>
      </c>
      <c r="C26" s="16">
        <v>1726186</v>
      </c>
      <c r="D26" s="16">
        <v>1066922</v>
      </c>
      <c r="E26" s="16">
        <v>310163</v>
      </c>
      <c r="F26" s="16">
        <v>659263</v>
      </c>
      <c r="G26" s="16">
        <v>210391479</v>
      </c>
      <c r="H26" s="16">
        <v>308687</v>
      </c>
      <c r="I26" s="16">
        <v>51586973</v>
      </c>
      <c r="J26" s="16">
        <v>304888</v>
      </c>
      <c r="K26" s="16">
        <v>644331</v>
      </c>
      <c r="L26" s="16">
        <v>206999043</v>
      </c>
      <c r="M26" s="16">
        <v>303436</v>
      </c>
      <c r="N26" s="16">
        <v>50767139</v>
      </c>
      <c r="O26" s="16">
        <v>2778</v>
      </c>
      <c r="P26" s="16">
        <v>3681</v>
      </c>
      <c r="Q26" s="16">
        <v>1774200</v>
      </c>
      <c r="R26" s="16">
        <v>2770</v>
      </c>
      <c r="S26" s="16">
        <v>453352</v>
      </c>
      <c r="T26" s="16">
        <v>6597</v>
      </c>
      <c r="U26" s="16">
        <v>7992</v>
      </c>
      <c r="V26" s="16">
        <v>4346517</v>
      </c>
      <c r="W26" s="16">
        <v>6576</v>
      </c>
      <c r="X26" s="16">
        <v>1072515</v>
      </c>
      <c r="Y26" s="16">
        <v>2317</v>
      </c>
      <c r="Z26" s="16">
        <v>3260</v>
      </c>
      <c r="AA26" s="16">
        <v>1570093</v>
      </c>
      <c r="AB26" s="16">
        <v>2308</v>
      </c>
      <c r="AC26" s="21">
        <v>370214</v>
      </c>
      <c r="AD26" s="16">
        <v>0</v>
      </c>
      <c r="AE26" s="16">
        <v>0</v>
      </c>
      <c r="AF26" s="16">
        <v>0</v>
      </c>
      <c r="AG26" s="16">
        <v>0</v>
      </c>
      <c r="AH26" s="21">
        <v>0</v>
      </c>
    </row>
    <row r="27" spans="1:34" ht="15" customHeight="1">
      <c r="A27" s="13" t="s">
        <v>30</v>
      </c>
      <c r="B27" s="16">
        <v>140635</v>
      </c>
      <c r="C27" s="16">
        <v>419439</v>
      </c>
      <c r="D27" s="16">
        <v>258372</v>
      </c>
      <c r="E27" s="16">
        <v>74540</v>
      </c>
      <c r="F27" s="16">
        <v>161067</v>
      </c>
      <c r="G27" s="16">
        <v>90011645</v>
      </c>
      <c r="H27" s="16">
        <v>74243</v>
      </c>
      <c r="I27" s="16">
        <v>22971554</v>
      </c>
      <c r="J27" s="16">
        <v>73289</v>
      </c>
      <c r="K27" s="16">
        <v>157785</v>
      </c>
      <c r="L27" s="16">
        <v>88495591</v>
      </c>
      <c r="M27" s="16">
        <v>72998</v>
      </c>
      <c r="N27" s="16">
        <v>22573726</v>
      </c>
      <c r="O27" s="16">
        <v>718</v>
      </c>
      <c r="P27" s="16">
        <v>901</v>
      </c>
      <c r="Q27" s="16">
        <v>851801</v>
      </c>
      <c r="R27" s="16">
        <v>716</v>
      </c>
      <c r="S27" s="16">
        <v>217353</v>
      </c>
      <c r="T27" s="16">
        <v>1414</v>
      </c>
      <c r="U27" s="16">
        <v>1800</v>
      </c>
      <c r="V27" s="16">
        <v>1697040</v>
      </c>
      <c r="W27" s="16">
        <v>1406</v>
      </c>
      <c r="X27" s="16">
        <v>441897</v>
      </c>
      <c r="Y27" s="16">
        <v>474</v>
      </c>
      <c r="Z27" s="16">
        <v>580</v>
      </c>
      <c r="AA27" s="16">
        <v>582935</v>
      </c>
      <c r="AB27" s="16">
        <v>471</v>
      </c>
      <c r="AC27" s="21">
        <v>146401</v>
      </c>
      <c r="AD27" s="16">
        <v>0</v>
      </c>
      <c r="AE27" s="16">
        <v>0</v>
      </c>
      <c r="AF27" s="16">
        <v>0</v>
      </c>
      <c r="AG27" s="16">
        <v>0</v>
      </c>
      <c r="AH27" s="21">
        <v>0</v>
      </c>
    </row>
    <row r="28" spans="1:34" ht="15" customHeight="1">
      <c r="A28" s="13" t="s">
        <v>33</v>
      </c>
      <c r="B28" s="16">
        <v>59460</v>
      </c>
      <c r="C28" s="16">
        <v>172758</v>
      </c>
      <c r="D28" s="16">
        <v>108816</v>
      </c>
      <c r="E28" s="16">
        <v>29830</v>
      </c>
      <c r="F28" s="16">
        <v>63943</v>
      </c>
      <c r="G28" s="16">
        <v>51367683</v>
      </c>
      <c r="H28" s="16">
        <v>29690</v>
      </c>
      <c r="I28" s="16">
        <v>13179172</v>
      </c>
      <c r="J28" s="16">
        <v>29338</v>
      </c>
      <c r="K28" s="16">
        <v>62641</v>
      </c>
      <c r="L28" s="16">
        <v>50521389</v>
      </c>
      <c r="M28" s="16">
        <v>29198</v>
      </c>
      <c r="N28" s="16">
        <v>12963263</v>
      </c>
      <c r="O28" s="16">
        <v>255</v>
      </c>
      <c r="P28" s="16">
        <v>368</v>
      </c>
      <c r="Q28" s="16">
        <v>441960</v>
      </c>
      <c r="R28" s="16">
        <v>255</v>
      </c>
      <c r="S28" s="16">
        <v>105744</v>
      </c>
      <c r="T28" s="16">
        <v>495</v>
      </c>
      <c r="U28" s="16">
        <v>619</v>
      </c>
      <c r="V28" s="16">
        <v>848028</v>
      </c>
      <c r="W28" s="16">
        <v>493</v>
      </c>
      <c r="X28" s="16">
        <v>223291</v>
      </c>
      <c r="Y28" s="16">
        <v>242</v>
      </c>
      <c r="Z28" s="16">
        <v>315</v>
      </c>
      <c r="AA28" s="16">
        <v>412365</v>
      </c>
      <c r="AB28" s="16">
        <v>242</v>
      </c>
      <c r="AC28" s="21">
        <v>108732</v>
      </c>
      <c r="AD28" s="16">
        <v>0</v>
      </c>
      <c r="AE28" s="16">
        <v>0</v>
      </c>
      <c r="AF28" s="16">
        <v>0</v>
      </c>
      <c r="AG28" s="16">
        <v>0</v>
      </c>
      <c r="AH28" s="21">
        <v>0</v>
      </c>
    </row>
    <row r="29" spans="1:34" ht="15" customHeight="1">
      <c r="A29" s="13" t="s">
        <v>31</v>
      </c>
      <c r="B29" s="16">
        <v>86329</v>
      </c>
      <c r="C29" s="16">
        <v>249196</v>
      </c>
      <c r="D29" s="16">
        <v>157079</v>
      </c>
      <c r="E29" s="16">
        <v>42622</v>
      </c>
      <c r="F29" s="16">
        <v>92117</v>
      </c>
      <c r="G29" s="16">
        <v>127126981</v>
      </c>
      <c r="H29" s="16">
        <v>42379</v>
      </c>
      <c r="I29" s="16">
        <v>32335988</v>
      </c>
      <c r="J29" s="16">
        <v>41871</v>
      </c>
      <c r="K29" s="16">
        <v>90323</v>
      </c>
      <c r="L29" s="16">
        <v>124932633</v>
      </c>
      <c r="M29" s="16">
        <v>41632</v>
      </c>
      <c r="N29" s="16">
        <v>31796067</v>
      </c>
      <c r="O29" s="16">
        <v>403</v>
      </c>
      <c r="P29" s="16">
        <v>689</v>
      </c>
      <c r="Q29" s="16">
        <v>1161228</v>
      </c>
      <c r="R29" s="16">
        <v>403</v>
      </c>
      <c r="S29" s="16">
        <v>305437</v>
      </c>
      <c r="T29" s="16">
        <v>608</v>
      </c>
      <c r="U29" s="16">
        <v>726</v>
      </c>
      <c r="V29" s="16">
        <v>1806229</v>
      </c>
      <c r="W29" s="16">
        <v>603</v>
      </c>
      <c r="X29" s="16">
        <v>453276</v>
      </c>
      <c r="Y29" s="16">
        <v>323</v>
      </c>
      <c r="Z29" s="16">
        <v>380</v>
      </c>
      <c r="AA29" s="16">
        <v>947082</v>
      </c>
      <c r="AB29" s="16">
        <v>322</v>
      </c>
      <c r="AC29" s="21">
        <v>225580</v>
      </c>
      <c r="AD29" s="16">
        <v>0</v>
      </c>
      <c r="AE29" s="16">
        <v>0</v>
      </c>
      <c r="AF29" s="16">
        <v>0</v>
      </c>
      <c r="AG29" s="16">
        <v>0</v>
      </c>
      <c r="AH29" s="21">
        <v>0</v>
      </c>
    </row>
    <row r="30" spans="1:34" ht="15" customHeight="1">
      <c r="A30" s="13" t="s">
        <v>32</v>
      </c>
      <c r="B30" s="16">
        <v>21390</v>
      </c>
      <c r="C30" s="16">
        <v>60862</v>
      </c>
      <c r="D30" s="16">
        <v>38648</v>
      </c>
      <c r="E30" s="16">
        <v>10262</v>
      </c>
      <c r="F30" s="16">
        <v>22214</v>
      </c>
      <c r="G30" s="16">
        <v>70236973</v>
      </c>
      <c r="H30" s="16">
        <v>10196</v>
      </c>
      <c r="I30" s="16">
        <v>17218614</v>
      </c>
      <c r="J30" s="16">
        <v>10074</v>
      </c>
      <c r="K30" s="16">
        <v>21845</v>
      </c>
      <c r="L30" s="16">
        <v>68940972</v>
      </c>
      <c r="M30" s="16">
        <v>10009</v>
      </c>
      <c r="N30" s="16">
        <v>16897554</v>
      </c>
      <c r="O30" s="16">
        <v>80</v>
      </c>
      <c r="P30" s="16">
        <v>109</v>
      </c>
      <c r="Q30" s="16">
        <v>570504</v>
      </c>
      <c r="R30" s="16">
        <v>80</v>
      </c>
      <c r="S30" s="16">
        <v>138179</v>
      </c>
      <c r="T30" s="16">
        <v>134</v>
      </c>
      <c r="U30" s="16">
        <v>150</v>
      </c>
      <c r="V30" s="16">
        <v>921046</v>
      </c>
      <c r="W30" s="16">
        <v>134</v>
      </c>
      <c r="X30" s="16">
        <v>232926</v>
      </c>
      <c r="Y30" s="16">
        <v>83</v>
      </c>
      <c r="Z30" s="16">
        <v>110</v>
      </c>
      <c r="AA30" s="16">
        <v>574540</v>
      </c>
      <c r="AB30" s="16">
        <v>82</v>
      </c>
      <c r="AC30" s="21">
        <v>153652</v>
      </c>
      <c r="AD30" s="16">
        <v>0</v>
      </c>
      <c r="AE30" s="16">
        <v>0</v>
      </c>
      <c r="AF30" s="16">
        <v>0</v>
      </c>
      <c r="AG30" s="16">
        <v>0</v>
      </c>
      <c r="AH30" s="21">
        <v>0</v>
      </c>
    </row>
    <row r="31" spans="1:34" s="1" customFormat="1" ht="15" customHeight="1">
      <c r="A31" s="13" t="s">
        <v>29</v>
      </c>
      <c r="B31" s="16">
        <v>13480</v>
      </c>
      <c r="C31" s="16">
        <v>38675</v>
      </c>
      <c r="D31" s="16">
        <v>24255</v>
      </c>
      <c r="E31" s="16">
        <v>6429</v>
      </c>
      <c r="F31" s="16">
        <v>14419</v>
      </c>
      <c r="G31" s="16">
        <v>193231679</v>
      </c>
      <c r="H31" s="16">
        <v>6390</v>
      </c>
      <c r="I31" s="16">
        <v>41648416</v>
      </c>
      <c r="J31" s="16">
        <v>6329</v>
      </c>
      <c r="K31" s="16">
        <v>14188</v>
      </c>
      <c r="L31" s="16">
        <v>189714591</v>
      </c>
      <c r="M31" s="16">
        <v>6290</v>
      </c>
      <c r="N31" s="16">
        <v>40905998</v>
      </c>
      <c r="O31" s="16">
        <v>66</v>
      </c>
      <c r="P31" s="16">
        <v>100</v>
      </c>
      <c r="Q31" s="16">
        <v>1827122</v>
      </c>
      <c r="R31" s="16">
        <v>66</v>
      </c>
      <c r="S31" s="16">
        <v>402465</v>
      </c>
      <c r="T31" s="16">
        <v>69</v>
      </c>
      <c r="U31" s="16">
        <v>83</v>
      </c>
      <c r="V31" s="16">
        <v>1621787</v>
      </c>
      <c r="W31" s="16">
        <v>69</v>
      </c>
      <c r="X31" s="16">
        <v>366090</v>
      </c>
      <c r="Y31" s="16">
        <v>34</v>
      </c>
      <c r="Z31" s="16">
        <v>48</v>
      </c>
      <c r="AA31" s="16">
        <v>1717671</v>
      </c>
      <c r="AB31" s="16">
        <v>34</v>
      </c>
      <c r="AC31" s="21">
        <v>353428</v>
      </c>
      <c r="AD31" s="16">
        <v>0</v>
      </c>
      <c r="AE31" s="16">
        <v>0</v>
      </c>
      <c r="AF31" s="16">
        <v>0</v>
      </c>
      <c r="AG31" s="16">
        <v>0</v>
      </c>
      <c r="AH31" s="21">
        <v>0</v>
      </c>
    </row>
    <row r="32" spans="1:34" s="1" customFormat="1" ht="15" customHeight="1">
      <c r="A32" s="12" t="s">
        <v>23</v>
      </c>
      <c r="B32" s="18">
        <v>90660104</v>
      </c>
      <c r="C32" s="18">
        <v>171549444</v>
      </c>
      <c r="D32" s="18">
        <v>126126794</v>
      </c>
      <c r="E32" s="18">
        <v>26660684</v>
      </c>
      <c r="F32" s="18">
        <v>45422650</v>
      </c>
      <c r="G32" s="18">
        <v>3289078695</v>
      </c>
      <c r="H32" s="18">
        <v>26660684</v>
      </c>
      <c r="I32" s="18">
        <v>451109566</v>
      </c>
      <c r="J32" s="18">
        <v>24072624</v>
      </c>
      <c r="K32" s="18">
        <v>40675262</v>
      </c>
      <c r="L32" s="18">
        <v>3126639593</v>
      </c>
      <c r="M32" s="18">
        <v>24072624</v>
      </c>
      <c r="N32" s="18">
        <v>434312176</v>
      </c>
      <c r="O32" s="18">
        <v>408728</v>
      </c>
      <c r="P32" s="18">
        <v>481299</v>
      </c>
      <c r="Q32" s="18">
        <v>39158371</v>
      </c>
      <c r="R32" s="18">
        <v>408728</v>
      </c>
      <c r="S32" s="18">
        <v>5289838</v>
      </c>
      <c r="T32" s="18">
        <v>1686504</v>
      </c>
      <c r="U32" s="18">
        <v>1981860</v>
      </c>
      <c r="V32" s="18">
        <v>131615974</v>
      </c>
      <c r="W32" s="18">
        <v>1686504</v>
      </c>
      <c r="X32" s="18">
        <v>13905142</v>
      </c>
      <c r="Y32" s="18">
        <v>1791622</v>
      </c>
      <c r="Z32" s="18">
        <v>2284229</v>
      </c>
      <c r="AA32" s="18">
        <v>111718652</v>
      </c>
      <c r="AB32" s="18">
        <v>1791622</v>
      </c>
      <c r="AC32" s="22">
        <v>9560175</v>
      </c>
      <c r="AD32" s="27">
        <v>3013</v>
      </c>
      <c r="AE32" s="27">
        <v>7027</v>
      </c>
      <c r="AF32" s="27">
        <v>243010</v>
      </c>
      <c r="AG32" s="27">
        <v>3013</v>
      </c>
      <c r="AH32" s="58">
        <v>19373</v>
      </c>
    </row>
    <row r="33" spans="1:34" s="1" customFormat="1" ht="15" customHeight="1">
      <c r="A33" s="14" t="s">
        <v>24</v>
      </c>
      <c r="B33" s="19">
        <v>51790465</v>
      </c>
      <c r="C33" s="19">
        <v>111379394</v>
      </c>
      <c r="D33" s="19">
        <v>60440059</v>
      </c>
      <c r="E33" s="19">
        <v>25991845</v>
      </c>
      <c r="F33" s="19">
        <v>50939335</v>
      </c>
      <c r="G33" s="19">
        <v>543327374</v>
      </c>
      <c r="H33" s="19">
        <v>0</v>
      </c>
      <c r="I33" s="19">
        <v>0</v>
      </c>
      <c r="J33" s="19">
        <v>23206443</v>
      </c>
      <c r="K33" s="19">
        <v>42763540</v>
      </c>
      <c r="L33" s="19">
        <v>495617975</v>
      </c>
      <c r="M33" s="19">
        <v>0</v>
      </c>
      <c r="N33" s="19">
        <v>0</v>
      </c>
      <c r="O33" s="19">
        <v>163828</v>
      </c>
      <c r="P33" s="19">
        <v>241739</v>
      </c>
      <c r="Q33" s="19">
        <v>3287117</v>
      </c>
      <c r="R33" s="19">
        <v>0</v>
      </c>
      <c r="S33" s="19">
        <v>0</v>
      </c>
      <c r="T33" s="19">
        <v>1073837</v>
      </c>
      <c r="U33" s="19">
        <v>1322217</v>
      </c>
      <c r="V33" s="19">
        <v>26132632</v>
      </c>
      <c r="W33" s="19">
        <v>0</v>
      </c>
      <c r="X33" s="19">
        <v>0</v>
      </c>
      <c r="Y33" s="19">
        <v>4132588</v>
      </c>
      <c r="Z33" s="19">
        <v>6611838</v>
      </c>
      <c r="AA33" s="19">
        <v>85066853</v>
      </c>
      <c r="AB33" s="19">
        <v>0</v>
      </c>
      <c r="AC33" s="23">
        <v>0</v>
      </c>
      <c r="AD33" s="26">
        <v>0</v>
      </c>
      <c r="AE33" s="26">
        <v>0</v>
      </c>
      <c r="AF33" s="26">
        <v>0</v>
      </c>
      <c r="AG33" s="19">
        <v>0</v>
      </c>
      <c r="AH33" s="23">
        <v>0</v>
      </c>
    </row>
    <row r="34" spans="1:34" s="8" customFormat="1" ht="12.75" customHeight="1">
      <c r="A34" s="40" t="s">
        <v>42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</row>
    <row r="35" spans="1:167" s="8" customFormat="1" ht="12.75" customHeight="1">
      <c r="A35" s="41" t="s">
        <v>41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</row>
    <row r="36" spans="1:34" s="9" customFormat="1" ht="12.75" customHeight="1">
      <c r="A36" s="42" t="s">
        <v>34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:34" s="9" customFormat="1" ht="12.75" customHeight="1">
      <c r="A37" s="35" t="s">
        <v>45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167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</row>
    <row r="39" spans="1:167" s="1" customFormat="1" ht="12.75" customHeight="1">
      <c r="A39" s="9"/>
      <c r="B39" s="9"/>
      <c r="C39" s="9"/>
      <c r="D39" s="9"/>
      <c r="E39" s="9"/>
      <c r="F39" s="9"/>
      <c r="G39" s="9"/>
      <c r="H39" s="9"/>
      <c r="I39" s="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</row>
    <row r="40" spans="1:167" ht="7.5" customHeight="1">
      <c r="A40" s="9"/>
      <c r="B40" s="3"/>
      <c r="C40" s="3"/>
      <c r="D40" s="3"/>
      <c r="E40" s="3"/>
      <c r="F40" s="3"/>
      <c r="G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1:9" ht="7.5" customHeight="1">
      <c r="A41" s="9"/>
      <c r="B41" s="1"/>
      <c r="C41" s="1"/>
      <c r="D41" s="1"/>
      <c r="E41" s="1"/>
      <c r="F41" s="1"/>
      <c r="G41" s="1"/>
      <c r="H41" s="1"/>
      <c r="I41" s="1"/>
    </row>
    <row r="42" spans="2:7" ht="7.5" customHeight="1">
      <c r="B42" s="3"/>
      <c r="C42" s="3"/>
      <c r="D42" s="3"/>
      <c r="E42" s="3"/>
      <c r="F42" s="3"/>
      <c r="G42" s="3"/>
    </row>
    <row r="43" spans="1:7" ht="7.5" customHeight="1">
      <c r="A43" s="1"/>
      <c r="B43" s="3"/>
      <c r="C43" s="3"/>
      <c r="D43" s="3"/>
      <c r="E43" s="3"/>
      <c r="F43" s="3"/>
      <c r="G43" s="3"/>
    </row>
    <row r="44" spans="2:7" ht="9.75" customHeight="1">
      <c r="B44" s="3"/>
      <c r="C44" s="3"/>
      <c r="D44" s="3"/>
      <c r="E44" s="3"/>
      <c r="F44" s="3"/>
      <c r="G44" s="3"/>
    </row>
    <row r="45" spans="2:7" ht="7.5" customHeight="1">
      <c r="B45" s="3"/>
      <c r="C45" s="3"/>
      <c r="D45" s="3"/>
      <c r="E45" s="3"/>
      <c r="F45" s="3"/>
      <c r="G45" s="3"/>
    </row>
    <row r="46" spans="2:7" ht="7.5" customHeight="1">
      <c r="B46" s="3"/>
      <c r="C46" s="3"/>
      <c r="D46" s="3"/>
      <c r="E46" s="3"/>
      <c r="F46" s="3"/>
      <c r="G46" s="3"/>
    </row>
    <row r="47" spans="2:7" ht="7.5" customHeight="1">
      <c r="B47" s="3"/>
      <c r="C47" s="3"/>
      <c r="D47" s="3"/>
      <c r="E47" s="3"/>
      <c r="F47" s="3"/>
      <c r="G47" s="3"/>
    </row>
    <row r="48" spans="2:7" ht="7.5" customHeight="1">
      <c r="B48" s="3"/>
      <c r="C48" s="3"/>
      <c r="D48" s="3"/>
      <c r="E48" s="3"/>
      <c r="F48" s="3"/>
      <c r="G48" s="3"/>
    </row>
    <row r="49" spans="2:7" ht="9.75" customHeight="1">
      <c r="B49" s="3"/>
      <c r="C49" s="3"/>
      <c r="D49" s="3"/>
      <c r="E49" s="3"/>
      <c r="F49" s="3"/>
      <c r="G49" s="3"/>
    </row>
    <row r="50" spans="2:7" ht="7.5" customHeight="1">
      <c r="B50" s="3"/>
      <c r="C50" s="3"/>
      <c r="D50" s="3"/>
      <c r="E50" s="3"/>
      <c r="F50" s="3"/>
      <c r="G50" s="3"/>
    </row>
    <row r="51" spans="2:7" ht="7.5" customHeight="1">
      <c r="B51" s="3"/>
      <c r="C51" s="3"/>
      <c r="D51" s="3"/>
      <c r="E51" s="3"/>
      <c r="F51" s="3"/>
      <c r="G51" s="3"/>
    </row>
    <row r="52" spans="2:7" ht="7.5" customHeight="1">
      <c r="B52" s="3"/>
      <c r="C52" s="3"/>
      <c r="D52" s="3"/>
      <c r="E52" s="3"/>
      <c r="F52" s="3"/>
      <c r="G52" s="3"/>
    </row>
    <row r="53" spans="2:7" ht="7.5" customHeight="1">
      <c r="B53" s="3"/>
      <c r="C53" s="3"/>
      <c r="D53" s="3"/>
      <c r="E53" s="3"/>
      <c r="F53" s="3"/>
      <c r="G53" s="3"/>
    </row>
    <row r="54" spans="2:7" ht="9.75" customHeight="1">
      <c r="B54" s="3"/>
      <c r="C54" s="3"/>
      <c r="D54" s="3"/>
      <c r="E54" s="3"/>
      <c r="F54" s="3"/>
      <c r="G54" s="3"/>
    </row>
    <row r="55" spans="2:7" ht="7.5" customHeight="1">
      <c r="B55" s="3"/>
      <c r="C55" s="3"/>
      <c r="D55" s="3"/>
      <c r="E55" s="3"/>
      <c r="F55" s="3"/>
      <c r="G55" s="3"/>
    </row>
    <row r="56" spans="2:7" ht="7.5" customHeight="1">
      <c r="B56" s="3"/>
      <c r="C56" s="3"/>
      <c r="D56" s="3"/>
      <c r="E56" s="3"/>
      <c r="F56" s="3"/>
      <c r="G56" s="3"/>
    </row>
    <row r="57" spans="2:7" ht="7.5" customHeight="1">
      <c r="B57" s="3"/>
      <c r="C57" s="3"/>
      <c r="D57" s="3"/>
      <c r="E57" s="3"/>
      <c r="F57" s="3"/>
      <c r="G57" s="3"/>
    </row>
    <row r="58" spans="2:7" ht="7.5" customHeight="1">
      <c r="B58" s="3"/>
      <c r="C58" s="3"/>
      <c r="D58" s="3"/>
      <c r="E58" s="3"/>
      <c r="F58" s="3"/>
      <c r="G58" s="3"/>
    </row>
    <row r="59" spans="2:7" ht="7.5" customHeight="1">
      <c r="B59" s="3"/>
      <c r="C59" s="3"/>
      <c r="D59" s="3"/>
      <c r="E59" s="3"/>
      <c r="F59" s="3"/>
      <c r="G59" s="3"/>
    </row>
    <row r="60" spans="2:7" ht="7.5" customHeight="1">
      <c r="B60" s="3"/>
      <c r="C60" s="3"/>
      <c r="D60" s="3"/>
      <c r="E60" s="3"/>
      <c r="F60" s="3"/>
      <c r="G60" s="3"/>
    </row>
    <row r="61" spans="2:7" ht="7.5" customHeight="1">
      <c r="B61" s="3"/>
      <c r="C61" s="3"/>
      <c r="D61" s="3"/>
      <c r="E61" s="3"/>
      <c r="F61" s="3"/>
      <c r="G61" s="3"/>
    </row>
    <row r="62" spans="1:167" s="1" customFormat="1" ht="9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</row>
    <row r="63" spans="1:9" s="1" customFormat="1" ht="7.5" customHeight="1">
      <c r="A63" s="3"/>
      <c r="B63" s="3"/>
      <c r="C63" s="3"/>
      <c r="D63" s="3"/>
      <c r="E63" s="3"/>
      <c r="F63" s="3"/>
      <c r="G63" s="3"/>
      <c r="H63" s="3"/>
      <c r="I63" s="3"/>
    </row>
    <row r="64" s="1" customFormat="1" ht="7.5" customHeight="1">
      <c r="A64" s="3"/>
    </row>
    <row r="65" spans="1:19" s="1" customFormat="1" ht="12" customHeight="1">
      <c r="A65" s="3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0:19" s="1" customFormat="1" ht="12" customHeight="1"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0:19" s="1" customFormat="1" ht="9.75" customHeight="1"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67" ht="12.75" customHeight="1">
      <c r="A68" s="1"/>
      <c r="B68" s="1"/>
      <c r="C68" s="1"/>
      <c r="D68" s="1"/>
      <c r="E68" s="1"/>
      <c r="F68" s="1"/>
      <c r="G68" s="1"/>
      <c r="H68" s="1"/>
      <c r="I68" s="1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69" spans="1:9" ht="12.7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7" ht="12.75" customHeight="1">
      <c r="A70" s="1"/>
      <c r="B70" s="3"/>
      <c r="C70" s="3"/>
      <c r="D70" s="3"/>
      <c r="E70" s="3"/>
      <c r="F70" s="3"/>
      <c r="G70" s="3"/>
    </row>
    <row r="71" spans="1:7" ht="12.75" customHeight="1">
      <c r="A71" s="1"/>
      <c r="B71" s="3"/>
      <c r="C71" s="3"/>
      <c r="D71" s="3"/>
      <c r="E71" s="3"/>
      <c r="F71" s="3"/>
      <c r="G71" s="3"/>
    </row>
    <row r="72" spans="2:7" ht="12.75" customHeight="1">
      <c r="B72" s="3"/>
      <c r="C72" s="3"/>
      <c r="D72" s="3"/>
      <c r="E72" s="3"/>
      <c r="F72" s="3"/>
      <c r="G72" s="3"/>
    </row>
    <row r="73" spans="2:7" ht="12.75" customHeight="1">
      <c r="B73" s="3"/>
      <c r="C73" s="3"/>
      <c r="D73" s="3"/>
      <c r="E73" s="3"/>
      <c r="F73" s="3"/>
      <c r="G73" s="3"/>
    </row>
    <row r="74" spans="1:167" s="1" customFormat="1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</row>
    <row r="75" spans="2:167" ht="7.5" customHeight="1">
      <c r="B75" s="3"/>
      <c r="C75" s="3"/>
      <c r="D75" s="3"/>
      <c r="E75" s="3"/>
      <c r="F75" s="3"/>
      <c r="G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</row>
    <row r="76" spans="2:9" ht="7.5" customHeight="1">
      <c r="B76" s="1"/>
      <c r="C76" s="1"/>
      <c r="D76" s="1"/>
      <c r="E76" s="1"/>
      <c r="F76" s="1"/>
      <c r="G76" s="1"/>
      <c r="H76" s="1"/>
      <c r="I76" s="1"/>
    </row>
    <row r="77" spans="2:7" ht="7.5" customHeight="1">
      <c r="B77" s="3"/>
      <c r="C77" s="3"/>
      <c r="D77" s="3"/>
      <c r="E77" s="3"/>
      <c r="F77" s="3"/>
      <c r="G77" s="3"/>
    </row>
    <row r="78" spans="1:7" ht="7.5" customHeight="1">
      <c r="A78" s="1"/>
      <c r="B78" s="3"/>
      <c r="C78" s="3"/>
      <c r="D78" s="3"/>
      <c r="E78" s="3"/>
      <c r="F78" s="3"/>
      <c r="G78" s="3"/>
    </row>
    <row r="79" spans="2:7" ht="9.75" customHeight="1">
      <c r="B79" s="3"/>
      <c r="C79" s="3"/>
      <c r="D79" s="3"/>
      <c r="E79" s="3"/>
      <c r="F79" s="3"/>
      <c r="G79" s="3"/>
    </row>
    <row r="80" spans="2:7" ht="7.5" customHeight="1">
      <c r="B80" s="3"/>
      <c r="C80" s="3"/>
      <c r="D80" s="3"/>
      <c r="E80" s="3"/>
      <c r="F80" s="3"/>
      <c r="G80" s="3"/>
    </row>
    <row r="81" spans="2:7" ht="7.5" customHeight="1">
      <c r="B81" s="3"/>
      <c r="C81" s="3"/>
      <c r="D81" s="3"/>
      <c r="E81" s="3"/>
      <c r="F81" s="3"/>
      <c r="G81" s="3"/>
    </row>
    <row r="82" spans="2:7" ht="7.5" customHeight="1">
      <c r="B82" s="3"/>
      <c r="C82" s="3"/>
      <c r="D82" s="3"/>
      <c r="E82" s="3"/>
      <c r="F82" s="3"/>
      <c r="G82" s="3"/>
    </row>
    <row r="83" spans="2:7" ht="7.5" customHeight="1">
      <c r="B83" s="3"/>
      <c r="C83" s="3"/>
      <c r="D83" s="3"/>
      <c r="E83" s="3"/>
      <c r="F83" s="3"/>
      <c r="G83" s="3"/>
    </row>
    <row r="84" spans="2:7" ht="9.75" customHeight="1">
      <c r="B84" s="3"/>
      <c r="C84" s="3"/>
      <c r="D84" s="3"/>
      <c r="E84" s="3"/>
      <c r="F84" s="3"/>
      <c r="G84" s="3"/>
    </row>
    <row r="85" spans="2:7" ht="7.5" customHeight="1">
      <c r="B85" s="3"/>
      <c r="C85" s="3"/>
      <c r="D85" s="3"/>
      <c r="E85" s="3"/>
      <c r="F85" s="3"/>
      <c r="G85" s="3"/>
    </row>
    <row r="86" spans="2:7" ht="7.5" customHeight="1">
      <c r="B86" s="3"/>
      <c r="C86" s="3"/>
      <c r="D86" s="3"/>
      <c r="E86" s="3"/>
      <c r="F86" s="3"/>
      <c r="G86" s="3"/>
    </row>
    <row r="87" spans="2:7" ht="7.5" customHeight="1">
      <c r="B87" s="3"/>
      <c r="C87" s="3"/>
      <c r="D87" s="3"/>
      <c r="E87" s="3"/>
      <c r="F87" s="3"/>
      <c r="G87" s="3"/>
    </row>
    <row r="88" spans="2:7" ht="7.5" customHeight="1">
      <c r="B88" s="3"/>
      <c r="C88" s="3"/>
      <c r="D88" s="3"/>
      <c r="E88" s="3"/>
      <c r="F88" s="3"/>
      <c r="G88" s="3"/>
    </row>
    <row r="89" spans="2:7" ht="9.75" customHeight="1">
      <c r="B89" s="3"/>
      <c r="C89" s="3"/>
      <c r="D89" s="3"/>
      <c r="E89" s="3"/>
      <c r="F89" s="3"/>
      <c r="G89" s="3"/>
    </row>
    <row r="90" spans="2:7" ht="7.5" customHeight="1">
      <c r="B90" s="3"/>
      <c r="C90" s="3"/>
      <c r="D90" s="3"/>
      <c r="E90" s="3"/>
      <c r="F90" s="3"/>
      <c r="G90" s="3"/>
    </row>
    <row r="91" spans="2:7" ht="7.5" customHeight="1">
      <c r="B91" s="3"/>
      <c r="C91" s="3"/>
      <c r="D91" s="3"/>
      <c r="E91" s="3"/>
      <c r="F91" s="3"/>
      <c r="G91" s="3"/>
    </row>
    <row r="92" spans="2:7" ht="7.5" customHeight="1">
      <c r="B92" s="3"/>
      <c r="C92" s="3"/>
      <c r="D92" s="3"/>
      <c r="E92" s="3"/>
      <c r="F92" s="3"/>
      <c r="G92" s="3"/>
    </row>
    <row r="93" spans="2:7" ht="7.5" customHeight="1">
      <c r="B93" s="3"/>
      <c r="C93" s="3"/>
      <c r="D93" s="3"/>
      <c r="E93" s="3"/>
      <c r="F93" s="3"/>
      <c r="G93" s="3"/>
    </row>
    <row r="94" spans="2:7" ht="7.5" customHeight="1">
      <c r="B94" s="3"/>
      <c r="C94" s="3"/>
      <c r="D94" s="3"/>
      <c r="E94" s="3"/>
      <c r="F94" s="3"/>
      <c r="G94" s="3"/>
    </row>
    <row r="95" spans="2:7" ht="7.5" customHeight="1">
      <c r="B95" s="3"/>
      <c r="C95" s="3"/>
      <c r="D95" s="3"/>
      <c r="E95" s="3"/>
      <c r="F95" s="3"/>
      <c r="G95" s="3"/>
    </row>
    <row r="96" spans="2:7" ht="7.5" customHeight="1">
      <c r="B96" s="3"/>
      <c r="C96" s="3"/>
      <c r="D96" s="3"/>
      <c r="E96" s="3"/>
      <c r="F96" s="3"/>
      <c r="G96" s="3"/>
    </row>
    <row r="97" spans="1:167" s="1" customFormat="1" ht="9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</row>
    <row r="98" spans="1:9" s="1" customFormat="1" ht="7.5" customHeight="1">
      <c r="A98" s="3"/>
      <c r="B98" s="3"/>
      <c r="C98" s="3"/>
      <c r="D98" s="3"/>
      <c r="E98" s="3"/>
      <c r="F98" s="3"/>
      <c r="G98" s="3"/>
      <c r="H98" s="3"/>
      <c r="I98" s="3"/>
    </row>
    <row r="99" spans="2:167" ht="9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</row>
    <row r="100" spans="2:9" ht="7.5" customHeight="1">
      <c r="B100" s="1"/>
      <c r="C100" s="1"/>
      <c r="D100" s="1"/>
      <c r="E100" s="1"/>
      <c r="F100" s="1"/>
      <c r="G100" s="1"/>
      <c r="H100" s="1"/>
      <c r="I100" s="1"/>
    </row>
    <row r="101" ht="10.5" customHeight="1">
      <c r="A101" s="1"/>
    </row>
    <row r="102" ht="10.5" customHeight="1">
      <c r="A102" s="1"/>
    </row>
  </sheetData>
  <sheetProtection/>
  <mergeCells count="53">
    <mergeCell ref="O5:O7"/>
    <mergeCell ref="E4:I4"/>
    <mergeCell ref="T4:X4"/>
    <mergeCell ref="H5:I5"/>
    <mergeCell ref="J4:N4"/>
    <mergeCell ref="M5:N5"/>
    <mergeCell ref="O4:S4"/>
    <mergeCell ref="R5:S5"/>
    <mergeCell ref="G5:G7"/>
    <mergeCell ref="H6:H7"/>
    <mergeCell ref="Y4:AC4"/>
    <mergeCell ref="AB5:AC5"/>
    <mergeCell ref="I6:I7"/>
    <mergeCell ref="J5:J7"/>
    <mergeCell ref="K5:K7"/>
    <mergeCell ref="L5:L7"/>
    <mergeCell ref="M6:M7"/>
    <mergeCell ref="N6:N7"/>
    <mergeCell ref="P5:P7"/>
    <mergeCell ref="Q5:Q7"/>
    <mergeCell ref="A3:A7"/>
    <mergeCell ref="B3:B7"/>
    <mergeCell ref="C3:C7"/>
    <mergeCell ref="D3:D7"/>
    <mergeCell ref="E5:E7"/>
    <mergeCell ref="F5:F7"/>
    <mergeCell ref="AG5:AH5"/>
    <mergeCell ref="AG6:AG7"/>
    <mergeCell ref="AH6:AH7"/>
    <mergeCell ref="AA5:AA7"/>
    <mergeCell ref="AB6:AB7"/>
    <mergeCell ref="R6:R7"/>
    <mergeCell ref="S6:S7"/>
    <mergeCell ref="T5:T7"/>
    <mergeCell ref="U5:U7"/>
    <mergeCell ref="V5:V7"/>
    <mergeCell ref="AD5:AD7"/>
    <mergeCell ref="X6:X7"/>
    <mergeCell ref="W5:X5"/>
    <mergeCell ref="Y5:Y7"/>
    <mergeCell ref="Z5:Z7"/>
    <mergeCell ref="AF5:AF7"/>
    <mergeCell ref="W6:W7"/>
    <mergeCell ref="AE5:AE7"/>
    <mergeCell ref="AC6:AC7"/>
    <mergeCell ref="A37:AH37"/>
    <mergeCell ref="E3:AH3"/>
    <mergeCell ref="A1:AH1"/>
    <mergeCell ref="A2:AH2"/>
    <mergeCell ref="A34:AH34"/>
    <mergeCell ref="A35:AH35"/>
    <mergeCell ref="A36:AH36"/>
    <mergeCell ref="AD4:AH4"/>
  </mergeCells>
  <conditionalFormatting sqref="H6:I6 M6:N6 R6:S6 W6:X6 AB6:AC6">
    <cfRule type="cellIs" priority="28" dxfId="0" operator="between" stopIfTrue="1">
      <formula>"*0"</formula>
      <formula>"*9"</formula>
    </cfRule>
  </conditionalFormatting>
  <conditionalFormatting sqref="H6:I6 M6:N6 R6:S6 W6:X6 AB6:AC6">
    <cfRule type="cellIs" priority="26" dxfId="0" operator="between" stopIfTrue="1">
      <formula>"**0"</formula>
      <formula>"**9"</formula>
    </cfRule>
  </conditionalFormatting>
  <conditionalFormatting sqref="H6:I6 M6:N6 R6:S6 W6:X6 AB6:AC6">
    <cfRule type="cellIs" priority="25" dxfId="0" operator="between" stopIfTrue="1">
      <formula>"*1"</formula>
      <formula>"*9"</formula>
    </cfRule>
  </conditionalFormatting>
  <conditionalFormatting sqref="AG6:AH6">
    <cfRule type="cellIs" priority="3" dxfId="0" operator="between" stopIfTrue="1">
      <formula>"*0"</formula>
      <formula>"*9"</formula>
    </cfRule>
  </conditionalFormatting>
  <conditionalFormatting sqref="AG6:AH6">
    <cfRule type="cellIs" priority="2" dxfId="0" operator="between" stopIfTrue="1">
      <formula>"**0"</formula>
      <formula>"**9"</formula>
    </cfRule>
  </conditionalFormatting>
  <conditionalFormatting sqref="AG6:AH6">
    <cfRule type="cellIs" priority="1" dxfId="0" operator="between" stopIfTrue="1">
      <formula>"*1"</formula>
      <formula>"*9"</formula>
    </cfRule>
  </conditionalFormatting>
  <printOptions horizontalCentered="1" verticalCentered="1"/>
  <pageMargins left="0.17" right="0.17" top="0.75" bottom="0.4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2005-07-28T14:33:40Z</cp:lastPrinted>
  <dcterms:created xsi:type="dcterms:W3CDTF">1998-09-28T14:18:37Z</dcterms:created>
  <dcterms:modified xsi:type="dcterms:W3CDTF">2010-07-27T16:08:09Z</dcterms:modified>
  <cp:category/>
  <cp:version/>
  <cp:contentType/>
  <cp:contentStatus/>
</cp:coreProperties>
</file>