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0" yWindow="0" windowWidth="15045" windowHeight="13620" tabRatio="607" activeTab="0"/>
  </bookViews>
  <sheets>
    <sheet name="2008" sheetId="1" r:id="rId1"/>
  </sheets>
  <definedNames>
    <definedName name="_xlfn.IFERROR" hidden="1">#NAME?</definedName>
    <definedName name="column_headings">#REF!</definedName>
    <definedName name="column_numbers">#REF!</definedName>
    <definedName name="data">#REF!</definedName>
    <definedName name="footnotes">#REF!</definedName>
    <definedName name="Indent0">#REF!,#REF!</definedName>
    <definedName name="Indent3">#REF!,#REF!,#REF!,#REF!,#REF!,#REF!,#REF!</definedName>
    <definedName name="Indent6">#REF!,#REF!,#REF!,#REF!,#REF!,#REF!,#REF!,#REF!,#REF!,#REF!,#REF!,#REF!,#REF!,#REF!,#REF!,#REF!,#REF!,#REF!</definedName>
    <definedName name="Indent9">#REF!,#REF!,#REF!,#REF!,#REF!,#REF!,#REF!,#REF!,#REF!,#REF!,#REF!,#REF!</definedName>
    <definedName name="_xlnm.Print_Area" localSheetId="0">'2008'!$A$1:$U$75</definedName>
    <definedName name="spanners">#REF!</definedName>
    <definedName name="stub_lines">#REF!</definedName>
    <definedName name="titles">#REF!</definedName>
    <definedName name="totals">#REF!,#REF!,#REF!</definedName>
  </definedNames>
  <calcPr fullCalcOnLoad="1"/>
</workbook>
</file>

<file path=xl/sharedStrings.xml><?xml version="1.0" encoding="utf-8"?>
<sst xmlns="http://schemas.openxmlformats.org/spreadsheetml/2006/main" count="124" uniqueCount="77">
  <si>
    <t>Business receipts</t>
  </si>
  <si>
    <t>Net income (less deficit)</t>
  </si>
  <si>
    <t>Net income</t>
  </si>
  <si>
    <t>Deficit</t>
  </si>
  <si>
    <t xml:space="preserve">      LLC</t>
  </si>
  <si>
    <t>All</t>
  </si>
  <si>
    <t>industries</t>
  </si>
  <si>
    <t>Agriculture,</t>
  </si>
  <si>
    <t>and hunting</t>
  </si>
  <si>
    <t>Mining</t>
  </si>
  <si>
    <t>Utilities</t>
  </si>
  <si>
    <t>Construction</t>
  </si>
  <si>
    <t>Manufacturing</t>
  </si>
  <si>
    <t>Wholesale</t>
  </si>
  <si>
    <t>retail trade</t>
  </si>
  <si>
    <t>Transportation</t>
  </si>
  <si>
    <t>and</t>
  </si>
  <si>
    <t>warehousing</t>
  </si>
  <si>
    <t>Information</t>
  </si>
  <si>
    <t>Finance and</t>
  </si>
  <si>
    <t>insurance</t>
  </si>
  <si>
    <t>Real estate</t>
  </si>
  <si>
    <t>and rental</t>
  </si>
  <si>
    <t>and leasing</t>
  </si>
  <si>
    <t>Professional,</t>
  </si>
  <si>
    <t>scientific, and</t>
  </si>
  <si>
    <t>technical</t>
  </si>
  <si>
    <t>services</t>
  </si>
  <si>
    <t>Management</t>
  </si>
  <si>
    <t>of companies</t>
  </si>
  <si>
    <t>(holding</t>
  </si>
  <si>
    <t>companies)</t>
  </si>
  <si>
    <t>Administrative</t>
  </si>
  <si>
    <t>and support</t>
  </si>
  <si>
    <t>and waste</t>
  </si>
  <si>
    <t>Educational</t>
  </si>
  <si>
    <t>Health care</t>
  </si>
  <si>
    <t>and social</t>
  </si>
  <si>
    <t>assistance</t>
  </si>
  <si>
    <t xml:space="preserve">Arts, </t>
  </si>
  <si>
    <t>entertainment,</t>
  </si>
  <si>
    <t>and recreation</t>
  </si>
  <si>
    <t>food services,</t>
  </si>
  <si>
    <t>and drinking</t>
  </si>
  <si>
    <t>places</t>
  </si>
  <si>
    <t>Other</t>
  </si>
  <si>
    <t>Unclassified</t>
  </si>
  <si>
    <t>[All figures are estimates based on samples--money amounts are in thousands of dollars]</t>
  </si>
  <si>
    <t>Total net income (less deficit)</t>
  </si>
  <si>
    <t>Accommodation,</t>
  </si>
  <si>
    <t>Form of business, item</t>
  </si>
  <si>
    <t>Net income (less deficit) [1]</t>
  </si>
  <si>
    <t xml:space="preserve">          General [3]</t>
  </si>
  <si>
    <t xml:space="preserve">          Limited [4]</t>
  </si>
  <si>
    <t>forestry, fishing,</t>
  </si>
  <si>
    <t>management and</t>
  </si>
  <si>
    <t>N/A--Not applicable.</t>
  </si>
  <si>
    <t>remediation</t>
  </si>
  <si>
    <t xml:space="preserve">  All businesses</t>
  </si>
  <si>
    <t xml:space="preserve">  Corporations</t>
  </si>
  <si>
    <t xml:space="preserve">  Partnerships</t>
  </si>
  <si>
    <t xml:space="preserve">        C corporations [2]</t>
  </si>
  <si>
    <t xml:space="preserve">    S corporations</t>
  </si>
  <si>
    <t>[2] For this table, the data for C corporations also include 1120-RIC and 1120-REIT returns.</t>
  </si>
  <si>
    <t>[4] Limited partnerships include domestic limited partnerships and domestic limited liability partnerships.</t>
  </si>
  <si>
    <t xml:space="preserve">  Nonfarm sole proprietorships</t>
  </si>
  <si>
    <t>NOTE:  Detail may not add to totals because of rounding.</t>
  </si>
  <si>
    <t>[1] Total corporation "net income (less deficit)" includes "total net income (less deficit)" from S corporations and is more comprehensive than what SOI generally publishes.</t>
  </si>
  <si>
    <t>N/A</t>
  </si>
  <si>
    <t>[5] The terminology has been changed from 'Number of businesses' to 'Number of returns' to match other SOI publications.</t>
  </si>
  <si>
    <t>Number of returns [5]</t>
  </si>
  <si>
    <t>* Estimate should be used with caution because of the small number of sample returns on which it is based.</t>
  </si>
  <si>
    <t>Table 3. Number of Returns, Business Receipts, Net Income, and Deficit</t>
  </si>
  <si>
    <t>by Form of Business, Sector</t>
  </si>
  <si>
    <t>Tax Year 2008</t>
  </si>
  <si>
    <t>Source: IRS, Statistics of Income</t>
  </si>
  <si>
    <r>
      <t>[3]</t>
    </r>
    <r>
      <rPr>
        <vertAlign val="superscript"/>
        <sz val="6.5"/>
        <rFont val="Arial"/>
        <family val="2"/>
      </rPr>
      <t xml:space="preserve"> </t>
    </r>
    <r>
      <rPr>
        <sz val="6.5"/>
        <rFont val="Arial"/>
        <family val="2"/>
      </rPr>
      <t>General partnerships include partnerships listed on the tax return as general, foreign, other, and blank.</t>
    </r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</si>
</sst>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\)"/>
    <numFmt numFmtId="165" formatCode="@*."/>
    <numFmt numFmtId="166" formatCode="#,##0&quot;    &quot;;#,##0&quot;    &quot;;&quot;--    &quot;;@&quot;    &quot;"/>
    <numFmt numFmtId="167" formatCode="&quot;    &quot;@"/>
    <numFmt numFmtId="168" formatCode="#,##0&quot;  &quot;;#,##0&quot;  &quot;;&quot;--  &quot;;@&quot;  &quot;"/>
    <numFmt numFmtId="169" formatCode="#,##0&quot;&quot;;#,##0&quot;&quot;;&quot;--&quot;;@&quot;&quot;"/>
    <numFmt numFmtId="170" formatCode="#,##0&quot; &quot;;#,##0&quot; &quot;;&quot;-- &quot;;@&quot; &quot;"/>
    <numFmt numFmtId="171" formatCode="&quot;&quot;@"/>
    <numFmt numFmtId="172" formatCode="#,##0&quot;    &quot;;\-#,##0&quot;    &quot;;&quot;--    &quot;;@&quot;    &quot;"/>
    <numFmt numFmtId="173" formatCode="#,##0&quot;   &quot;;\-#,##0&quot;   &quot;;&quot;--    &quot;;@&quot;    &quot;"/>
    <numFmt numFmtId="174" formatCode="#,##0&quot;  &quot;;\-#,##0&quot;  &quot;;&quot;--    &quot;;@&quot;    &quot;"/>
    <numFmt numFmtId="175" formatCode="#,##0&quot;&quot;;\-#,##0&quot;&quot;;&quot;--    &quot;;@&quot;    &quot;"/>
    <numFmt numFmtId="176" formatCode="#,##0&quot;  &quot;;\-#,##0&quot;  &quot;;&quot;--  &quot;;@&quot;  &quot;"/>
    <numFmt numFmtId="177" formatCode="#,##0&quot;   &quot;;\-#,##0&quot;   &quot;;&quot;--   &quot;;@&quot;   &quot;"/>
    <numFmt numFmtId="178" formatCode="&quot;   &quot;@"/>
    <numFmt numFmtId="179" formatCode="#,##0&quot;  &quot;;\-#,##0&quot;   &quot;;&quot;--   &quot;;@&quot;   &quot;"/>
    <numFmt numFmtId="180" formatCode="&quot;     &quot;@"/>
    <numFmt numFmtId="181" formatCode="0.0000000000"/>
    <numFmt numFmtId="182" formatCode="0.0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      &quot;@*."/>
    <numFmt numFmtId="191" formatCode="&quot;  &quot;@"/>
    <numFmt numFmtId="192" formatCode="#,##0&quot;   &quot;;#,##0&quot;   &quot;;&quot;--   &quot;;@&quot;   &quot;"/>
    <numFmt numFmtId="193" formatCode="#,##0.000000&quot;   &quot;;\-#,##0.000000&quot;   &quot;;&quot;--   &quot;;@&quot;   &quot;"/>
    <numFmt numFmtId="194" formatCode="#,##0&quot;  &quot;;\-#,##0&quot;  &quot;;\-\-&quot;  &quot;;@&quot;  &quot;"/>
    <numFmt numFmtId="195" formatCode="&quot;*&quot;#,##0&quot;   &quot;;#,##0&quot;   &quot;;&quot;--   &quot;;@&quot;   &quot;"/>
    <numFmt numFmtId="196" formatCode="&quot;*&quot;#,##0&quot;   &quot;;&quot;*&quot;#,##0&quot;   &quot;;&quot;--   &quot;;@&quot;   &quot;"/>
    <numFmt numFmtId="197" formatCode="&quot;*&quot;#,##0&quot;   &quot;;&quot;*&quot;\-#,##0&quot;   &quot;;&quot;--   &quot;;@&quot;   &quot;"/>
    <numFmt numFmtId="198" formatCode="&quot;* &quot;#,##0;&quot;* &quot;\-#,##0;&quot;--&quot;;*@"/>
    <numFmt numFmtId="199" formatCode="&quot;* &quot;#,##0;&quot;* &quot;\-#,##0;&quot;* &quot;0;*@"/>
    <numFmt numFmtId="200" formatCode="&quot;* &quot;#,##0;&quot;* &quot;\-#,##0;;\-\-"/>
    <numFmt numFmtId="201" formatCode="&quot;* &quot;#,##0;&quot;* &quot;\-#,##0;0;*@"/>
    <numFmt numFmtId="202" formatCode="@&quot;.....................................................................................................&quot;"/>
    <numFmt numFmtId="203" formatCode="\ \ \ \ @&quot;.....................................................................................................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;\-#,##0;0;@"/>
    <numFmt numFmtId="209" formatCode="\†\ #,##0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0"/>
      <name val="Helvetica"/>
      <family val="0"/>
    </font>
    <font>
      <sz val="7"/>
      <name val="Helvetica"/>
      <family val="0"/>
    </font>
    <font>
      <b/>
      <sz val="7"/>
      <name val="Helvetica"/>
      <family val="0"/>
    </font>
    <font>
      <b/>
      <sz val="10"/>
      <name val="Arial"/>
      <family val="2"/>
    </font>
    <font>
      <u val="single"/>
      <sz val="9.5"/>
      <color indexed="12"/>
      <name val="Courier"/>
      <family val="3"/>
    </font>
    <font>
      <sz val="6.5"/>
      <name val="Arial"/>
      <family val="2"/>
    </font>
    <font>
      <u val="single"/>
      <sz val="10"/>
      <color indexed="36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4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6" fillId="0" borderId="9">
      <alignment horizontal="center"/>
      <protection/>
    </xf>
    <xf numFmtId="164" fontId="6" fillId="0" borderId="10">
      <alignment horizontal="center"/>
      <protection/>
    </xf>
    <xf numFmtId="166" fontId="6" fillId="0" borderId="9">
      <alignment horizontal="right"/>
      <protection/>
    </xf>
    <xf numFmtId="165" fontId="6" fillId="0" borderId="0">
      <alignment/>
      <protection/>
    </xf>
    <xf numFmtId="0" fontId="5" fillId="0" borderId="0">
      <alignment horizontal="left"/>
      <protection/>
    </xf>
    <xf numFmtId="0" fontId="7" fillId="0" borderId="0" applyNumberFormat="0" applyBorder="0">
      <alignment/>
      <protection/>
    </xf>
    <xf numFmtId="194" fontId="10" fillId="0" borderId="9">
      <alignment horizontal="right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8" fillId="0" borderId="0" xfId="62" applyFont="1" applyAlignment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62" applyFont="1" applyAlignment="1">
      <alignment/>
      <protection/>
    </xf>
    <xf numFmtId="0" fontId="12" fillId="0" borderId="0" xfId="0" applyFont="1" applyBorder="1" applyAlignment="1">
      <alignment/>
    </xf>
    <xf numFmtId="0" fontId="12" fillId="0" borderId="12" xfId="58" applyFont="1" applyBorder="1" applyAlignment="1">
      <alignment/>
      <protection/>
    </xf>
    <xf numFmtId="0" fontId="12" fillId="0" borderId="13" xfId="58" applyFont="1" applyBorder="1" applyAlignment="1">
      <alignment/>
      <protection/>
    </xf>
    <xf numFmtId="0" fontId="12" fillId="0" borderId="13" xfId="58" applyFont="1" applyBorder="1">
      <alignment horizontal="center"/>
      <protection/>
    </xf>
    <xf numFmtId="0" fontId="12" fillId="0" borderId="0" xfId="58" applyFont="1" applyBorder="1">
      <alignment horizontal="center"/>
      <protection/>
    </xf>
    <xf numFmtId="0" fontId="12" fillId="0" borderId="9" xfId="58" applyFont="1">
      <alignment horizontal="center"/>
      <protection/>
    </xf>
    <xf numFmtId="0" fontId="12" fillId="0" borderId="9" xfId="58" applyFont="1" applyBorder="1">
      <alignment horizontal="center"/>
      <protection/>
    </xf>
    <xf numFmtId="0" fontId="12" fillId="0" borderId="10" xfId="58" applyFont="1" applyBorder="1">
      <alignment horizont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0" fontId="13" fillId="0" borderId="0" xfId="63" applyFont="1" applyBorder="1">
      <alignment/>
      <protection/>
    </xf>
    <xf numFmtId="0" fontId="12" fillId="0" borderId="0" xfId="58" applyFont="1" applyBorder="1" applyAlignment="1">
      <alignment horizontal="centerContinuous"/>
      <protection/>
    </xf>
    <xf numFmtId="164" fontId="12" fillId="0" borderId="0" xfId="59" applyFont="1" applyBorder="1" applyAlignment="1">
      <alignment horizontal="center" vertical="center"/>
      <protection/>
    </xf>
    <xf numFmtId="172" fontId="12" fillId="0" borderId="0" xfId="60" applyNumberFormat="1" applyFont="1" applyBorder="1">
      <alignment horizontal="right"/>
      <protection/>
    </xf>
    <xf numFmtId="0" fontId="12" fillId="0" borderId="14" xfId="58" applyFont="1" applyBorder="1">
      <alignment horizontal="center"/>
      <protection/>
    </xf>
    <xf numFmtId="0" fontId="12" fillId="0" borderId="15" xfId="58" applyFont="1" applyBorder="1">
      <alignment horizontal="center"/>
      <protection/>
    </xf>
    <xf numFmtId="164" fontId="12" fillId="0" borderId="9" xfId="59" applyFont="1" applyBorder="1" applyAlignment="1">
      <alignment horizontal="center" vertical="center"/>
      <protection/>
    </xf>
    <xf numFmtId="164" fontId="12" fillId="0" borderId="14" xfId="59" applyFont="1" applyBorder="1" applyAlignment="1">
      <alignment horizontal="center" vertical="center"/>
      <protection/>
    </xf>
    <xf numFmtId="0" fontId="12" fillId="0" borderId="12" xfId="58" applyFont="1" applyBorder="1">
      <alignment horizontal="center"/>
      <protection/>
    </xf>
    <xf numFmtId="49" fontId="12" fillId="0" borderId="14" xfId="61" applyNumberFormat="1" applyFont="1" applyBorder="1" applyAlignment="1">
      <alignment vertical="center"/>
      <protection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98" fontId="12" fillId="0" borderId="9" xfId="60" applyNumberFormat="1" applyFont="1" applyBorder="1" quotePrefix="1">
      <alignment horizontal="right"/>
      <protection/>
    </xf>
    <xf numFmtId="191" fontId="13" fillId="0" borderId="16" xfId="61" applyNumberFormat="1" applyFont="1" applyBorder="1" applyAlignment="1">
      <alignment vertical="center"/>
      <protection/>
    </xf>
    <xf numFmtId="3" fontId="12" fillId="0" borderId="14" xfId="60" applyNumberFormat="1" applyFont="1" applyBorder="1" applyAlignment="1">
      <alignment horizontal="right" vertical="center"/>
      <protection/>
    </xf>
    <xf numFmtId="202" fontId="12" fillId="0" borderId="9" xfId="61" applyNumberFormat="1" applyFont="1" applyBorder="1" applyAlignment="1">
      <alignment vertical="center"/>
      <protection/>
    </xf>
    <xf numFmtId="3" fontId="12" fillId="0" borderId="14" xfId="60" applyNumberFormat="1" applyFont="1" applyFill="1" applyBorder="1" applyAlignment="1">
      <alignment horizontal="right" vertical="center"/>
      <protection/>
    </xf>
    <xf numFmtId="198" fontId="12" fillId="0" borderId="14" xfId="60" applyNumberFormat="1" applyFont="1" applyFill="1" applyBorder="1" applyAlignment="1" quotePrefix="1">
      <alignment horizontal="right" vertical="center"/>
      <protection/>
    </xf>
    <xf numFmtId="191" fontId="13" fillId="0" borderId="9" xfId="61" applyNumberFormat="1" applyFont="1" applyBorder="1" applyAlignment="1">
      <alignment vertical="center"/>
      <protection/>
    </xf>
    <xf numFmtId="198" fontId="12" fillId="0" borderId="14" xfId="60" applyNumberFormat="1" applyFont="1" applyFill="1" applyBorder="1" applyAlignment="1">
      <alignment horizontal="right" vertical="center"/>
      <protection/>
    </xf>
    <xf numFmtId="0" fontId="13" fillId="0" borderId="9" xfId="61" applyNumberFormat="1" applyFont="1" applyBorder="1" applyAlignment="1">
      <alignment vertical="center"/>
      <protection/>
    </xf>
    <xf numFmtId="203" fontId="12" fillId="0" borderId="9" xfId="61" applyNumberFormat="1" applyFont="1" applyBorder="1" applyAlignment="1">
      <alignment vertical="center"/>
      <protection/>
    </xf>
    <xf numFmtId="180" fontId="13" fillId="0" borderId="9" xfId="61" applyNumberFormat="1" applyFont="1" applyBorder="1" applyAlignment="1">
      <alignment vertical="center"/>
      <protection/>
    </xf>
    <xf numFmtId="0" fontId="13" fillId="0" borderId="9" xfId="58" applyFont="1" applyBorder="1" applyAlignment="1">
      <alignment horizontal="left" vertical="center"/>
      <protection/>
    </xf>
    <xf numFmtId="202" fontId="12" fillId="0" borderId="10" xfId="61" applyNumberFormat="1" applyFont="1" applyBorder="1" applyAlignment="1">
      <alignment vertical="center"/>
      <protection/>
    </xf>
    <xf numFmtId="3" fontId="12" fillId="0" borderId="15" xfId="60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vertical="center"/>
    </xf>
    <xf numFmtId="202" fontId="12" fillId="0" borderId="0" xfId="61" applyNumberFormat="1" applyFont="1" applyBorder="1" applyAlignment="1">
      <alignment vertical="center"/>
      <protection/>
    </xf>
    <xf numFmtId="3" fontId="12" fillId="0" borderId="0" xfId="60" applyNumberFormat="1" applyFont="1" applyFill="1" applyBorder="1" applyAlignment="1">
      <alignment horizontal="right" vertical="center"/>
      <protection/>
    </xf>
    <xf numFmtId="0" fontId="10" fillId="0" borderId="0" xfId="0" applyNumberFormat="1" applyFont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_col_headings" xfId="58"/>
    <cellStyle name="style_col_numbers" xfId="59"/>
    <cellStyle name="style_data" xfId="60"/>
    <cellStyle name="style_stub_lines" xfId="61"/>
    <cellStyle name="style_titles" xfId="62"/>
    <cellStyle name="style_totals" xfId="63"/>
    <cellStyle name="Styles-Data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409575</xdr:colOff>
      <xdr:row>7</xdr:row>
      <xdr:rowOff>9525</xdr:rowOff>
    </xdr:from>
    <xdr:to>
      <xdr:col>19</xdr:col>
      <xdr:colOff>114300</xdr:colOff>
      <xdr:row>8</xdr:row>
      <xdr:rowOff>28575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716625" y="1057275"/>
          <a:ext cx="6667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9525</xdr:rowOff>
    </xdr:from>
    <xdr:to>
      <xdr:col>20</xdr:col>
      <xdr:colOff>114300</xdr:colOff>
      <xdr:row>8</xdr:row>
      <xdr:rowOff>28575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20231100" y="1057275"/>
          <a:ext cx="1143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409575</xdr:colOff>
      <xdr:row>7</xdr:row>
      <xdr:rowOff>9525</xdr:rowOff>
    </xdr:from>
    <xdr:to>
      <xdr:col>21</xdr:col>
      <xdr:colOff>0</xdr:colOff>
      <xdr:row>8</xdr:row>
      <xdr:rowOff>28575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20640675" y="1057275"/>
          <a:ext cx="552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409575</xdr:colOff>
      <xdr:row>7</xdr:row>
      <xdr:rowOff>9525</xdr:rowOff>
    </xdr:from>
    <xdr:to>
      <xdr:col>18</xdr:col>
      <xdr:colOff>114300</xdr:colOff>
      <xdr:row>8</xdr:row>
      <xdr:rowOff>28575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7754600" y="1057275"/>
          <a:ext cx="6667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95250</xdr:rowOff>
    </xdr:from>
    <xdr:to>
      <xdr:col>19</xdr:col>
      <xdr:colOff>0</xdr:colOff>
      <xdr:row>8</xdr:row>
      <xdr:rowOff>19050</xdr:rowOff>
    </xdr:to>
    <xdr:sp fLocksText="0">
      <xdr:nvSpPr>
        <xdr:cNvPr id="5" name="Text 9"/>
        <xdr:cNvSpPr txBox="1">
          <a:spLocks noChangeArrowheads="1"/>
        </xdr:cNvSpPr>
      </xdr:nvSpPr>
      <xdr:spPr>
        <a:xfrm>
          <a:off x="19269075" y="1143000"/>
          <a:ext cx="0" cy="666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0</xdr:rowOff>
    </xdr:from>
    <xdr:to>
      <xdr:col>19</xdr:col>
      <xdr:colOff>0</xdr:colOff>
      <xdr:row>8</xdr:row>
      <xdr:rowOff>19050</xdr:rowOff>
    </xdr:to>
    <xdr:sp fLocksText="0">
      <xdr:nvSpPr>
        <xdr:cNvPr id="6" name="Text 1"/>
        <xdr:cNvSpPr txBox="1">
          <a:spLocks noChangeArrowheads="1"/>
        </xdr:cNvSpPr>
      </xdr:nvSpPr>
      <xdr:spPr>
        <a:xfrm>
          <a:off x="19269075" y="1047750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7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8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9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10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11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12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7</xdr:row>
      <xdr:rowOff>9525</xdr:rowOff>
    </xdr:from>
    <xdr:to>
      <xdr:col>19</xdr:col>
      <xdr:colOff>0</xdr:colOff>
      <xdr:row>8</xdr:row>
      <xdr:rowOff>28575</xdr:rowOff>
    </xdr:to>
    <xdr:sp fLocksText="0">
      <xdr:nvSpPr>
        <xdr:cNvPr id="13" name="Text 1"/>
        <xdr:cNvSpPr txBox="1">
          <a:spLocks noChangeArrowheads="1"/>
        </xdr:cNvSpPr>
      </xdr:nvSpPr>
      <xdr:spPr>
        <a:xfrm>
          <a:off x="19269075" y="105727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409575</xdr:colOff>
      <xdr:row>7</xdr:row>
      <xdr:rowOff>9525</xdr:rowOff>
    </xdr:from>
    <xdr:to>
      <xdr:col>20</xdr:col>
      <xdr:colOff>0</xdr:colOff>
      <xdr:row>8</xdr:row>
      <xdr:rowOff>28575</xdr:rowOff>
    </xdr:to>
    <xdr:sp fLocksText="0">
      <xdr:nvSpPr>
        <xdr:cNvPr id="14" name="Text 1"/>
        <xdr:cNvSpPr txBox="1">
          <a:spLocks noChangeArrowheads="1"/>
        </xdr:cNvSpPr>
      </xdr:nvSpPr>
      <xdr:spPr>
        <a:xfrm>
          <a:off x="19678650" y="1057275"/>
          <a:ext cx="552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4"/>
  <sheetViews>
    <sheetView showGridLines="0" tabSelected="1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00390625" defaultRowHeight="15" customHeight="1"/>
  <cols>
    <col min="1" max="1" width="25.625" style="1" customWidth="1"/>
    <col min="2" max="7" width="12.625" style="1" customWidth="1"/>
    <col min="8" max="8" width="12.625" style="2" customWidth="1"/>
    <col min="9" max="12" width="12.625" style="1" customWidth="1"/>
    <col min="13" max="13" width="12.625" style="2" customWidth="1"/>
    <col min="14" max="14" width="12.625" style="1" customWidth="1"/>
    <col min="15" max="15" width="12.625" style="2" customWidth="1"/>
    <col min="16" max="21" width="12.625" style="1" customWidth="1"/>
    <col min="22" max="22" width="15.625" style="2" customWidth="1"/>
    <col min="23" max="23" width="10.375" style="2" bestFit="1" customWidth="1"/>
    <col min="24" max="26" width="8.375" style="2" customWidth="1"/>
    <col min="27" max="32" width="9.50390625" style="2" bestFit="1" customWidth="1"/>
    <col min="33" max="33" width="8.375" style="2" customWidth="1"/>
    <col min="34" max="34" width="9.50390625" style="2" bestFit="1" customWidth="1"/>
    <col min="35" max="36" width="8.375" style="2" customWidth="1"/>
    <col min="37" max="37" width="7.625" style="2" customWidth="1"/>
    <col min="38" max="41" width="8.375" style="2" customWidth="1"/>
    <col min="42" max="42" width="6.875" style="2" customWidth="1"/>
    <col min="43" max="16384" width="9.00390625" style="2" customWidth="1"/>
  </cols>
  <sheetData>
    <row r="1" spans="1:21" ht="12.75">
      <c r="A1" s="3" t="s">
        <v>72</v>
      </c>
      <c r="K1" s="2"/>
      <c r="L1" s="2"/>
      <c r="N1" s="2"/>
      <c r="P1" s="2"/>
      <c r="Q1" s="2"/>
      <c r="R1" s="2"/>
      <c r="S1" s="2"/>
      <c r="T1" s="2"/>
      <c r="U1" s="2"/>
    </row>
    <row r="2" spans="1:21" ht="12.75">
      <c r="A2" s="3" t="s">
        <v>73</v>
      </c>
      <c r="K2" s="2"/>
      <c r="L2" s="2"/>
      <c r="N2" s="2"/>
      <c r="P2" s="2"/>
      <c r="Q2" s="2"/>
      <c r="R2" s="2"/>
      <c r="S2" s="2"/>
      <c r="T2" s="2"/>
      <c r="U2" s="2"/>
    </row>
    <row r="3" spans="1:21" ht="12.75">
      <c r="A3" s="3" t="s">
        <v>74</v>
      </c>
      <c r="D3" s="30"/>
      <c r="E3" s="31"/>
      <c r="F3" s="31"/>
      <c r="G3" s="31"/>
      <c r="H3" s="32"/>
      <c r="K3" s="2"/>
      <c r="L3" s="2"/>
      <c r="N3" s="2"/>
      <c r="P3" s="2"/>
      <c r="Q3" s="2"/>
      <c r="R3" s="2"/>
      <c r="S3" s="2"/>
      <c r="T3" s="2"/>
      <c r="U3" s="2"/>
    </row>
    <row r="4" spans="1:10" s="5" customFormat="1" ht="9.75" thickBot="1">
      <c r="A4" s="6" t="s">
        <v>47</v>
      </c>
      <c r="B4" s="4"/>
      <c r="C4" s="4"/>
      <c r="D4" s="4"/>
      <c r="E4" s="4"/>
      <c r="F4" s="4"/>
      <c r="G4" s="4"/>
      <c r="I4" s="4"/>
      <c r="J4" s="4"/>
    </row>
    <row r="5" spans="1:21" s="11" customFormat="1" ht="12" thickTop="1">
      <c r="A5" s="26"/>
      <c r="B5" s="8"/>
      <c r="C5" s="8"/>
      <c r="D5" s="8"/>
      <c r="E5" s="8"/>
      <c r="F5" s="8"/>
      <c r="G5" s="8"/>
      <c r="H5" s="9"/>
      <c r="I5" s="8"/>
      <c r="J5" s="9"/>
      <c r="K5" s="9"/>
      <c r="L5" s="8"/>
      <c r="M5" s="8"/>
      <c r="N5" s="8"/>
      <c r="O5" s="10" t="s">
        <v>32</v>
      </c>
      <c r="P5" s="8"/>
      <c r="Q5" s="8"/>
      <c r="R5" s="8"/>
      <c r="S5" s="8"/>
      <c r="T5" s="8"/>
      <c r="U5" s="8"/>
    </row>
    <row r="6" spans="1:21" s="11" customFormat="1" ht="11.25">
      <c r="A6" s="22"/>
      <c r="B6" s="12" t="s">
        <v>5</v>
      </c>
      <c r="C6" s="12" t="s">
        <v>7</v>
      </c>
      <c r="D6" s="12"/>
      <c r="E6" s="12"/>
      <c r="F6" s="12"/>
      <c r="G6" s="12"/>
      <c r="H6" s="13" t="s">
        <v>13</v>
      </c>
      <c r="I6" s="13" t="s">
        <v>15</v>
      </c>
      <c r="J6" s="13"/>
      <c r="K6" s="13"/>
      <c r="L6" s="12" t="s">
        <v>21</v>
      </c>
      <c r="M6" s="12" t="s">
        <v>24</v>
      </c>
      <c r="N6" s="12" t="s">
        <v>28</v>
      </c>
      <c r="O6" s="13" t="s">
        <v>33</v>
      </c>
      <c r="P6" s="12"/>
      <c r="Q6" s="12" t="s">
        <v>36</v>
      </c>
      <c r="R6" s="13" t="s">
        <v>39</v>
      </c>
      <c r="S6" s="13" t="s">
        <v>49</v>
      </c>
      <c r="T6" s="13"/>
      <c r="U6" s="22"/>
    </row>
    <row r="7" spans="1:21" s="11" customFormat="1" ht="11.25">
      <c r="A7" s="22" t="s">
        <v>50</v>
      </c>
      <c r="B7" s="12" t="s">
        <v>6</v>
      </c>
      <c r="C7" s="12" t="s">
        <v>54</v>
      </c>
      <c r="D7" s="12" t="s">
        <v>9</v>
      </c>
      <c r="E7" s="12" t="s">
        <v>10</v>
      </c>
      <c r="F7" s="12" t="s">
        <v>11</v>
      </c>
      <c r="G7" s="12" t="s">
        <v>12</v>
      </c>
      <c r="H7" s="13" t="s">
        <v>16</v>
      </c>
      <c r="I7" s="12" t="s">
        <v>16</v>
      </c>
      <c r="J7" s="12" t="s">
        <v>18</v>
      </c>
      <c r="K7" s="13" t="s">
        <v>19</v>
      </c>
      <c r="L7" s="12" t="s">
        <v>22</v>
      </c>
      <c r="M7" s="12" t="s">
        <v>25</v>
      </c>
      <c r="N7" s="12" t="s">
        <v>29</v>
      </c>
      <c r="O7" s="13" t="s">
        <v>34</v>
      </c>
      <c r="P7" s="12" t="s">
        <v>35</v>
      </c>
      <c r="Q7" s="12" t="s">
        <v>37</v>
      </c>
      <c r="R7" s="12" t="s">
        <v>40</v>
      </c>
      <c r="S7" s="12" t="s">
        <v>42</v>
      </c>
      <c r="T7" s="13" t="s">
        <v>45</v>
      </c>
      <c r="U7" s="22" t="s">
        <v>46</v>
      </c>
    </row>
    <row r="8" spans="1:21" s="11" customFormat="1" ht="11.25">
      <c r="A8" s="22"/>
      <c r="B8" s="12"/>
      <c r="C8" s="12" t="s">
        <v>8</v>
      </c>
      <c r="D8" s="12"/>
      <c r="E8" s="12"/>
      <c r="F8" s="12"/>
      <c r="G8" s="12"/>
      <c r="H8" s="13" t="s">
        <v>14</v>
      </c>
      <c r="I8" s="12" t="s">
        <v>17</v>
      </c>
      <c r="J8" s="12"/>
      <c r="K8" s="13" t="s">
        <v>20</v>
      </c>
      <c r="L8" s="12" t="s">
        <v>23</v>
      </c>
      <c r="M8" s="12" t="s">
        <v>26</v>
      </c>
      <c r="N8" s="12" t="s">
        <v>30</v>
      </c>
      <c r="O8" s="13" t="s">
        <v>55</v>
      </c>
      <c r="P8" s="12" t="s">
        <v>27</v>
      </c>
      <c r="Q8" s="12" t="s">
        <v>38</v>
      </c>
      <c r="R8" s="12" t="s">
        <v>41</v>
      </c>
      <c r="S8" s="12" t="s">
        <v>43</v>
      </c>
      <c r="T8" s="12" t="s">
        <v>27</v>
      </c>
      <c r="U8" s="22" t="s">
        <v>6</v>
      </c>
    </row>
    <row r="9" spans="1:21" s="11" customFormat="1" ht="11.25">
      <c r="A9" s="22"/>
      <c r="B9" s="12"/>
      <c r="C9" s="12"/>
      <c r="D9" s="12"/>
      <c r="E9" s="12"/>
      <c r="F9" s="12"/>
      <c r="G9" s="12"/>
      <c r="H9" s="13"/>
      <c r="I9" s="12"/>
      <c r="J9" s="12"/>
      <c r="K9" s="13"/>
      <c r="L9" s="12"/>
      <c r="M9" s="12" t="s">
        <v>27</v>
      </c>
      <c r="N9" s="12" t="s">
        <v>31</v>
      </c>
      <c r="O9" s="13" t="s">
        <v>57</v>
      </c>
      <c r="P9" s="12"/>
      <c r="Q9" s="12"/>
      <c r="R9" s="12"/>
      <c r="S9" s="12" t="s">
        <v>44</v>
      </c>
      <c r="T9" s="12"/>
      <c r="U9" s="22"/>
    </row>
    <row r="10" spans="1:21" s="11" customFormat="1" ht="11.25">
      <c r="A10" s="2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 t="s">
        <v>27</v>
      </c>
      <c r="P10" s="14"/>
      <c r="Q10" s="14"/>
      <c r="R10" s="14"/>
      <c r="S10" s="14"/>
      <c r="T10" s="14"/>
      <c r="U10" s="23"/>
    </row>
    <row r="11" spans="1:21" s="15" customFormat="1" ht="11.25">
      <c r="A11" s="27"/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5">
        <v>20</v>
      </c>
    </row>
    <row r="12" spans="1:42" s="16" customFormat="1" ht="11.25">
      <c r="A12" s="34" t="s">
        <v>58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2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</row>
    <row r="13" spans="1:42" s="16" customFormat="1" ht="11.25">
      <c r="A13" s="36" t="s">
        <v>70</v>
      </c>
      <c r="B13" s="37">
        <v>31607710</v>
      </c>
      <c r="C13" s="37">
        <v>563904</v>
      </c>
      <c r="D13" s="37">
        <v>207925</v>
      </c>
      <c r="E13" s="37">
        <v>28182</v>
      </c>
      <c r="F13" s="37">
        <v>3791719</v>
      </c>
      <c r="G13" s="37">
        <v>656823</v>
      </c>
      <c r="H13" s="37">
        <v>3824385</v>
      </c>
      <c r="I13" s="37">
        <v>1293189</v>
      </c>
      <c r="J13" s="37">
        <v>520514</v>
      </c>
      <c r="K13" s="37">
        <v>1267741</v>
      </c>
      <c r="L13" s="37">
        <v>3416908</v>
      </c>
      <c r="M13" s="37">
        <v>4255053</v>
      </c>
      <c r="N13" s="37">
        <v>69071</v>
      </c>
      <c r="O13" s="37">
        <v>2645435</v>
      </c>
      <c r="P13" s="37">
        <v>682433</v>
      </c>
      <c r="Q13" s="37">
        <v>2482917</v>
      </c>
      <c r="R13" s="37">
        <v>1536780</v>
      </c>
      <c r="S13" s="37">
        <v>829895</v>
      </c>
      <c r="T13" s="37">
        <v>3044264</v>
      </c>
      <c r="U13" s="37">
        <v>490571</v>
      </c>
      <c r="V13" s="2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</row>
    <row r="14" spans="1:42" ht="11.25">
      <c r="A14" s="36" t="s">
        <v>0</v>
      </c>
      <c r="B14" s="37">
        <v>30379435785</v>
      </c>
      <c r="C14" s="37">
        <v>195903810</v>
      </c>
      <c r="D14" s="37">
        <v>597247853</v>
      </c>
      <c r="E14" s="37">
        <v>932099363</v>
      </c>
      <c r="F14" s="37">
        <v>1933657449</v>
      </c>
      <c r="G14" s="37">
        <v>8615822320</v>
      </c>
      <c r="H14" s="37">
        <v>8652779124</v>
      </c>
      <c r="I14" s="37">
        <v>1025753945</v>
      </c>
      <c r="J14" s="37">
        <v>1227680144</v>
      </c>
      <c r="K14" s="37">
        <v>2278823565</v>
      </c>
      <c r="L14" s="37">
        <v>439682680</v>
      </c>
      <c r="M14" s="37">
        <v>1563309358</v>
      </c>
      <c r="N14" s="37">
        <v>192279488</v>
      </c>
      <c r="O14" s="37">
        <v>620359050</v>
      </c>
      <c r="P14" s="37">
        <v>60672400</v>
      </c>
      <c r="Q14" s="37">
        <v>918055069</v>
      </c>
      <c r="R14" s="37">
        <v>179953483</v>
      </c>
      <c r="S14" s="37">
        <v>629854510</v>
      </c>
      <c r="T14" s="37">
        <v>309428666</v>
      </c>
      <c r="U14" s="38">
        <v>6073507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</row>
    <row r="15" spans="1:42" ht="11.25">
      <c r="A15" s="36" t="s">
        <v>1</v>
      </c>
      <c r="B15" s="37">
        <v>1784099872</v>
      </c>
      <c r="C15" s="37">
        <v>4964720</v>
      </c>
      <c r="D15" s="37">
        <v>112491842</v>
      </c>
      <c r="E15" s="37">
        <v>8246998</v>
      </c>
      <c r="F15" s="37">
        <v>56944330</v>
      </c>
      <c r="G15" s="37">
        <v>444292453</v>
      </c>
      <c r="H15" s="37">
        <v>177836339</v>
      </c>
      <c r="I15" s="37">
        <v>28060983</v>
      </c>
      <c r="J15" s="37">
        <v>91959752</v>
      </c>
      <c r="K15" s="37">
        <v>410369333</v>
      </c>
      <c r="L15" s="37">
        <v>47396817</v>
      </c>
      <c r="M15" s="37">
        <v>198167127</v>
      </c>
      <c r="N15" s="37">
        <v>10601795</v>
      </c>
      <c r="O15" s="37">
        <v>36591041</v>
      </c>
      <c r="P15" s="37">
        <v>7512318</v>
      </c>
      <c r="Q15" s="37">
        <v>101562354</v>
      </c>
      <c r="R15" s="37">
        <v>9860968</v>
      </c>
      <c r="S15" s="37">
        <v>7907855</v>
      </c>
      <c r="T15" s="37">
        <v>27359057</v>
      </c>
      <c r="U15" s="37">
        <v>1973790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1.25">
      <c r="A16" s="36" t="s">
        <v>2</v>
      </c>
      <c r="B16" s="37">
        <v>3133007434</v>
      </c>
      <c r="C16" s="37">
        <v>23116144</v>
      </c>
      <c r="D16" s="37">
        <v>141637810</v>
      </c>
      <c r="E16" s="37">
        <v>32277698</v>
      </c>
      <c r="F16" s="37">
        <v>125128624</v>
      </c>
      <c r="G16" s="37">
        <v>594236256</v>
      </c>
      <c r="H16" s="37">
        <v>267120602</v>
      </c>
      <c r="I16" s="37">
        <v>54058977</v>
      </c>
      <c r="J16" s="37">
        <v>138926469</v>
      </c>
      <c r="K16" s="37">
        <v>868820012</v>
      </c>
      <c r="L16" s="37">
        <v>220846522</v>
      </c>
      <c r="M16" s="37">
        <v>257010520</v>
      </c>
      <c r="N16" s="37">
        <v>123551801</v>
      </c>
      <c r="O16" s="37">
        <v>52516019</v>
      </c>
      <c r="P16" s="37">
        <v>10040124</v>
      </c>
      <c r="Q16" s="37">
        <v>119502563</v>
      </c>
      <c r="R16" s="37">
        <v>26685837</v>
      </c>
      <c r="S16" s="37">
        <v>36327924</v>
      </c>
      <c r="T16" s="37">
        <v>38391531</v>
      </c>
      <c r="U16" s="37">
        <v>2812004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</row>
    <row r="17" spans="1:42" ht="11.25">
      <c r="A17" s="36" t="s">
        <v>3</v>
      </c>
      <c r="B17" s="37">
        <v>1348907562</v>
      </c>
      <c r="C17" s="37">
        <v>18151423</v>
      </c>
      <c r="D17" s="37">
        <v>29145967</v>
      </c>
      <c r="E17" s="37">
        <v>24030700</v>
      </c>
      <c r="F17" s="37">
        <v>68184294</v>
      </c>
      <c r="G17" s="37">
        <v>149943802</v>
      </c>
      <c r="H17" s="37">
        <v>89284263</v>
      </c>
      <c r="I17" s="37">
        <v>25997993</v>
      </c>
      <c r="J17" s="37">
        <v>46966716</v>
      </c>
      <c r="K17" s="37">
        <v>458450679</v>
      </c>
      <c r="L17" s="37">
        <v>173449705</v>
      </c>
      <c r="M17" s="37">
        <v>58843393</v>
      </c>
      <c r="N17" s="37">
        <v>112950006</v>
      </c>
      <c r="O17" s="37">
        <v>15924978</v>
      </c>
      <c r="P17" s="37">
        <v>2527806</v>
      </c>
      <c r="Q17" s="37">
        <v>17940209</v>
      </c>
      <c r="R17" s="37">
        <v>16824869</v>
      </c>
      <c r="S17" s="37">
        <v>28420069</v>
      </c>
      <c r="T17" s="37">
        <v>11032474</v>
      </c>
      <c r="U17" s="37">
        <v>838214</v>
      </c>
      <c r="V17" s="17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</row>
    <row r="18" spans="1:42" s="18" customFormat="1" ht="11.25">
      <c r="A18" s="39" t="s">
        <v>59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17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</row>
    <row r="19" spans="1:42" s="18" customFormat="1" ht="11.25">
      <c r="A19" s="36" t="s">
        <v>70</v>
      </c>
      <c r="B19" s="37">
        <v>5847221</v>
      </c>
      <c r="C19" s="37">
        <v>137294</v>
      </c>
      <c r="D19" s="37">
        <v>38506</v>
      </c>
      <c r="E19" s="37">
        <v>7238</v>
      </c>
      <c r="F19" s="37">
        <v>766689</v>
      </c>
      <c r="G19" s="37">
        <v>270727</v>
      </c>
      <c r="H19" s="37">
        <v>986366</v>
      </c>
      <c r="I19" s="37">
        <v>195228</v>
      </c>
      <c r="J19" s="37">
        <v>118279</v>
      </c>
      <c r="K19" s="37">
        <v>254092</v>
      </c>
      <c r="L19" s="37">
        <v>648578</v>
      </c>
      <c r="M19" s="37">
        <v>845356</v>
      </c>
      <c r="N19" s="37">
        <v>45725</v>
      </c>
      <c r="O19" s="37">
        <v>276344</v>
      </c>
      <c r="P19" s="37">
        <v>52484</v>
      </c>
      <c r="Q19" s="37">
        <v>416101</v>
      </c>
      <c r="R19" s="37">
        <v>122425</v>
      </c>
      <c r="S19" s="37">
        <v>292901</v>
      </c>
      <c r="T19" s="37">
        <v>371146</v>
      </c>
      <c r="U19" s="37">
        <v>1742</v>
      </c>
      <c r="V19" s="17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</row>
    <row r="20" spans="1:42" s="18" customFormat="1" ht="11.25">
      <c r="A20" s="36" t="s">
        <v>0</v>
      </c>
      <c r="B20" s="37">
        <v>24718121658</v>
      </c>
      <c r="C20" s="37">
        <v>150273205</v>
      </c>
      <c r="D20" s="37">
        <v>421289006</v>
      </c>
      <c r="E20" s="37">
        <v>737749331</v>
      </c>
      <c r="F20" s="37">
        <v>1458878242</v>
      </c>
      <c r="G20" s="37">
        <v>7555233726</v>
      </c>
      <c r="H20" s="37">
        <v>7342883560</v>
      </c>
      <c r="I20" s="37">
        <v>794777500</v>
      </c>
      <c r="J20" s="37">
        <v>975088046</v>
      </c>
      <c r="K20" s="37">
        <v>1980500244</v>
      </c>
      <c r="L20" s="37">
        <v>235041728</v>
      </c>
      <c r="M20" s="37">
        <v>1013061955</v>
      </c>
      <c r="N20" s="37">
        <v>174601466</v>
      </c>
      <c r="O20" s="37">
        <v>485163724</v>
      </c>
      <c r="P20" s="37">
        <v>46497719</v>
      </c>
      <c r="Q20" s="37">
        <v>619242822</v>
      </c>
      <c r="R20" s="37">
        <v>96184302</v>
      </c>
      <c r="S20" s="37">
        <v>433983446</v>
      </c>
      <c r="T20" s="37">
        <v>197512596</v>
      </c>
      <c r="U20" s="40">
        <v>159041</v>
      </c>
      <c r="V20" s="17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</row>
    <row r="21" spans="1:42" s="18" customFormat="1" ht="11.25">
      <c r="A21" s="36" t="s">
        <v>51</v>
      </c>
      <c r="B21" s="37">
        <v>1061406187</v>
      </c>
      <c r="C21" s="37">
        <v>2806523</v>
      </c>
      <c r="D21" s="37">
        <v>52323624</v>
      </c>
      <c r="E21" s="37">
        <v>6683554</v>
      </c>
      <c r="F21" s="37">
        <v>30034778</v>
      </c>
      <c r="G21" s="37">
        <v>404637548</v>
      </c>
      <c r="H21" s="37">
        <v>147877380</v>
      </c>
      <c r="I21" s="37">
        <v>13784004</v>
      </c>
      <c r="J21" s="37">
        <v>58157819</v>
      </c>
      <c r="K21" s="37">
        <v>173674790</v>
      </c>
      <c r="L21" s="37">
        <v>28855106</v>
      </c>
      <c r="M21" s="37">
        <v>42482114</v>
      </c>
      <c r="N21" s="37">
        <v>23902992</v>
      </c>
      <c r="O21" s="37">
        <v>17816289</v>
      </c>
      <c r="P21" s="37">
        <v>4036047</v>
      </c>
      <c r="Q21" s="37">
        <v>31173700</v>
      </c>
      <c r="R21" s="37">
        <v>3300613</v>
      </c>
      <c r="S21" s="37">
        <v>12226341</v>
      </c>
      <c r="T21" s="37">
        <v>7667270</v>
      </c>
      <c r="U21" s="37">
        <v>-34305</v>
      </c>
      <c r="V21" s="17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</row>
    <row r="22" spans="1:42" ht="11.25">
      <c r="A22" s="36" t="s">
        <v>2</v>
      </c>
      <c r="B22" s="37">
        <v>1878477602</v>
      </c>
      <c r="C22" s="37">
        <v>10269691</v>
      </c>
      <c r="D22" s="37">
        <v>66705113</v>
      </c>
      <c r="E22" s="37">
        <v>22552500</v>
      </c>
      <c r="F22" s="37">
        <v>70987086</v>
      </c>
      <c r="G22" s="37">
        <v>519329051</v>
      </c>
      <c r="H22" s="37">
        <v>212343186</v>
      </c>
      <c r="I22" s="37">
        <v>29497394</v>
      </c>
      <c r="J22" s="37">
        <v>90267600</v>
      </c>
      <c r="K22" s="37">
        <v>502357748</v>
      </c>
      <c r="L22" s="37">
        <v>58520606</v>
      </c>
      <c r="M22" s="37">
        <v>84810120</v>
      </c>
      <c r="N22" s="37">
        <v>93442895</v>
      </c>
      <c r="O22" s="37">
        <v>26073104</v>
      </c>
      <c r="P22" s="37">
        <v>5415495</v>
      </c>
      <c r="Q22" s="37">
        <v>40715833</v>
      </c>
      <c r="R22" s="37">
        <v>8173572</v>
      </c>
      <c r="S22" s="37">
        <v>23895255</v>
      </c>
      <c r="T22" s="37">
        <v>13106135</v>
      </c>
      <c r="U22" s="37">
        <v>15218</v>
      </c>
      <c r="V22" s="17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</row>
    <row r="23" spans="1:42" s="18" customFormat="1" ht="11.25">
      <c r="A23" s="36" t="s">
        <v>3</v>
      </c>
      <c r="B23" s="37">
        <v>817071414</v>
      </c>
      <c r="C23" s="37">
        <v>7463168</v>
      </c>
      <c r="D23" s="37">
        <v>14381490</v>
      </c>
      <c r="E23" s="37">
        <v>15868946</v>
      </c>
      <c r="F23" s="37">
        <v>40952308</v>
      </c>
      <c r="G23" s="37">
        <v>114691503</v>
      </c>
      <c r="H23" s="37">
        <v>64465806</v>
      </c>
      <c r="I23" s="37">
        <v>15713389</v>
      </c>
      <c r="J23" s="37">
        <v>32109780</v>
      </c>
      <c r="K23" s="37">
        <v>328682958</v>
      </c>
      <c r="L23" s="37">
        <v>29665501</v>
      </c>
      <c r="M23" s="37">
        <v>42328005</v>
      </c>
      <c r="N23" s="37">
        <v>69539903</v>
      </c>
      <c r="O23" s="37">
        <v>8256815</v>
      </c>
      <c r="P23" s="37">
        <v>1379448</v>
      </c>
      <c r="Q23" s="37">
        <v>9542134</v>
      </c>
      <c r="R23" s="37">
        <v>4872959</v>
      </c>
      <c r="S23" s="37">
        <v>11668914</v>
      </c>
      <c r="T23" s="37">
        <v>5438865</v>
      </c>
      <c r="U23" s="37">
        <v>49522</v>
      </c>
      <c r="V23" s="33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</row>
    <row r="24" spans="1:42" ht="11.25">
      <c r="A24" s="41" t="s">
        <v>61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3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</row>
    <row r="25" spans="1:42" ht="11.25">
      <c r="A25" s="42" t="s">
        <v>70</v>
      </c>
      <c r="B25" s="37">
        <v>1797278</v>
      </c>
      <c r="C25" s="37">
        <v>54947</v>
      </c>
      <c r="D25" s="37">
        <v>13486</v>
      </c>
      <c r="E25" s="37">
        <v>4398</v>
      </c>
      <c r="F25" s="37">
        <v>195701</v>
      </c>
      <c r="G25" s="37">
        <v>108939</v>
      </c>
      <c r="H25" s="37">
        <v>334430</v>
      </c>
      <c r="I25" s="37">
        <v>68145</v>
      </c>
      <c r="J25" s="37">
        <v>44702</v>
      </c>
      <c r="K25" s="37">
        <v>90245</v>
      </c>
      <c r="L25" s="37">
        <v>185629</v>
      </c>
      <c r="M25" s="37">
        <v>216240</v>
      </c>
      <c r="N25" s="37">
        <v>22814</v>
      </c>
      <c r="O25" s="37">
        <v>73380</v>
      </c>
      <c r="P25" s="37">
        <v>15021</v>
      </c>
      <c r="Q25" s="37">
        <v>123896</v>
      </c>
      <c r="R25" s="37">
        <v>33256</v>
      </c>
      <c r="S25" s="37">
        <v>80891</v>
      </c>
      <c r="T25" s="37">
        <v>129418</v>
      </c>
      <c r="U25" s="37">
        <v>1742</v>
      </c>
      <c r="V25" s="33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</row>
    <row r="26" spans="1:42" ht="11.25">
      <c r="A26" s="42" t="s">
        <v>0</v>
      </c>
      <c r="B26" s="37">
        <v>18704829413</v>
      </c>
      <c r="C26" s="37">
        <v>69972895</v>
      </c>
      <c r="D26" s="37">
        <v>370056140</v>
      </c>
      <c r="E26" s="37">
        <v>726472524</v>
      </c>
      <c r="F26" s="37">
        <v>535629121</v>
      </c>
      <c r="G26" s="37">
        <v>6802346670</v>
      </c>
      <c r="H26" s="37">
        <v>4904962382</v>
      </c>
      <c r="I26" s="37">
        <v>587651084</v>
      </c>
      <c r="J26" s="37">
        <v>891575057</v>
      </c>
      <c r="K26" s="37">
        <v>1858274910</v>
      </c>
      <c r="L26" s="37">
        <v>139749825</v>
      </c>
      <c r="M26" s="37">
        <v>598234735</v>
      </c>
      <c r="N26" s="37">
        <v>164127071</v>
      </c>
      <c r="O26" s="37">
        <v>274559678</v>
      </c>
      <c r="P26" s="37">
        <v>28306784</v>
      </c>
      <c r="Q26" s="37">
        <v>374372888</v>
      </c>
      <c r="R26" s="37">
        <v>45138697</v>
      </c>
      <c r="S26" s="37">
        <v>251629983</v>
      </c>
      <c r="T26" s="37">
        <v>81609928</v>
      </c>
      <c r="U26" s="38">
        <v>159041</v>
      </c>
      <c r="V26" s="33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</row>
    <row r="27" spans="1:42" ht="11.25">
      <c r="A27" s="42" t="s">
        <v>1</v>
      </c>
      <c r="B27" s="37">
        <v>744315651</v>
      </c>
      <c r="C27" s="37">
        <v>58813</v>
      </c>
      <c r="D27" s="37">
        <v>38384372</v>
      </c>
      <c r="E27" s="37">
        <v>6070796</v>
      </c>
      <c r="F27" s="37">
        <v>-6908835</v>
      </c>
      <c r="G27" s="37">
        <v>361867742</v>
      </c>
      <c r="H27" s="37">
        <v>93502414</v>
      </c>
      <c r="I27" s="37">
        <v>6454065</v>
      </c>
      <c r="J27" s="37">
        <v>52926183</v>
      </c>
      <c r="K27" s="37">
        <v>142884622</v>
      </c>
      <c r="L27" s="37">
        <v>18960032</v>
      </c>
      <c r="M27" s="37">
        <v>-6113192</v>
      </c>
      <c r="N27" s="37">
        <v>17446836</v>
      </c>
      <c r="O27" s="37">
        <v>5428299</v>
      </c>
      <c r="P27" s="37">
        <v>1367672</v>
      </c>
      <c r="Q27" s="37">
        <v>3385324</v>
      </c>
      <c r="R27" s="37">
        <v>-400388</v>
      </c>
      <c r="S27" s="37">
        <v>8449306</v>
      </c>
      <c r="T27" s="37">
        <v>585897</v>
      </c>
      <c r="U27" s="37">
        <v>-34305</v>
      </c>
      <c r="V27" s="33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</row>
    <row r="28" spans="1:42" ht="11.25">
      <c r="A28" s="42" t="s">
        <v>2</v>
      </c>
      <c r="B28" s="37">
        <v>1446264055</v>
      </c>
      <c r="C28" s="37">
        <v>3078758</v>
      </c>
      <c r="D28" s="37">
        <v>52056006</v>
      </c>
      <c r="E28" s="37">
        <v>21801537</v>
      </c>
      <c r="F28" s="37">
        <v>14307408</v>
      </c>
      <c r="G28" s="37">
        <v>466083088</v>
      </c>
      <c r="H28" s="37">
        <v>136926844</v>
      </c>
      <c r="I28" s="37">
        <v>18533147</v>
      </c>
      <c r="J28" s="37">
        <v>81027649</v>
      </c>
      <c r="K28" s="37">
        <v>466674079</v>
      </c>
      <c r="L28" s="37">
        <v>35238955</v>
      </c>
      <c r="M28" s="37">
        <v>28896839</v>
      </c>
      <c r="N28" s="37">
        <v>79315189</v>
      </c>
      <c r="O28" s="37">
        <v>10653313</v>
      </c>
      <c r="P28" s="37">
        <v>2403505</v>
      </c>
      <c r="Q28" s="37">
        <v>10283688</v>
      </c>
      <c r="R28" s="37">
        <v>2079527</v>
      </c>
      <c r="S28" s="37">
        <v>14150489</v>
      </c>
      <c r="T28" s="37">
        <v>2738815</v>
      </c>
      <c r="U28" s="37">
        <v>15218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</row>
    <row r="29" spans="1:42" s="16" customFormat="1" ht="11.25">
      <c r="A29" s="42" t="s">
        <v>3</v>
      </c>
      <c r="B29" s="37">
        <v>701948404</v>
      </c>
      <c r="C29" s="37">
        <v>3019945</v>
      </c>
      <c r="D29" s="37">
        <v>13671634</v>
      </c>
      <c r="E29" s="37">
        <v>15730741</v>
      </c>
      <c r="F29" s="37">
        <v>21216244</v>
      </c>
      <c r="G29" s="37">
        <v>104215346</v>
      </c>
      <c r="H29" s="37">
        <v>43424430</v>
      </c>
      <c r="I29" s="37">
        <v>12079083</v>
      </c>
      <c r="J29" s="37">
        <v>28101467</v>
      </c>
      <c r="K29" s="37">
        <v>323789457</v>
      </c>
      <c r="L29" s="37">
        <v>16278923</v>
      </c>
      <c r="M29" s="37">
        <v>35010031</v>
      </c>
      <c r="N29" s="37">
        <v>61868352</v>
      </c>
      <c r="O29" s="37">
        <v>5225014</v>
      </c>
      <c r="P29" s="37">
        <v>1035833</v>
      </c>
      <c r="Q29" s="37">
        <v>6898364</v>
      </c>
      <c r="R29" s="37">
        <v>2479915</v>
      </c>
      <c r="S29" s="37">
        <v>5701184</v>
      </c>
      <c r="T29" s="37">
        <v>2152918</v>
      </c>
      <c r="U29" s="37">
        <v>49522</v>
      </c>
      <c r="V29" s="2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</row>
    <row r="30" spans="1:42" ht="11.25">
      <c r="A30" s="43" t="s">
        <v>62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</row>
    <row r="31" spans="1:42" ht="11.25">
      <c r="A31" s="42" t="s">
        <v>70</v>
      </c>
      <c r="B31" s="37">
        <v>4049944</v>
      </c>
      <c r="C31" s="37">
        <v>82347</v>
      </c>
      <c r="D31" s="37">
        <v>25021</v>
      </c>
      <c r="E31" s="37">
        <v>2840</v>
      </c>
      <c r="F31" s="37">
        <v>570987</v>
      </c>
      <c r="G31" s="37">
        <v>161788</v>
      </c>
      <c r="H31" s="37">
        <v>651937</v>
      </c>
      <c r="I31" s="37">
        <v>127084</v>
      </c>
      <c r="J31" s="37">
        <v>73578</v>
      </c>
      <c r="K31" s="37">
        <v>163848</v>
      </c>
      <c r="L31" s="37">
        <v>462949</v>
      </c>
      <c r="M31" s="37">
        <v>629116</v>
      </c>
      <c r="N31" s="37">
        <v>22911</v>
      </c>
      <c r="O31" s="37">
        <v>202965</v>
      </c>
      <c r="P31" s="37">
        <v>37463</v>
      </c>
      <c r="Q31" s="37">
        <v>292205</v>
      </c>
      <c r="R31" s="37">
        <v>89169</v>
      </c>
      <c r="S31" s="37">
        <v>212010</v>
      </c>
      <c r="T31" s="37">
        <v>241728</v>
      </c>
      <c r="U31" s="38">
        <v>0</v>
      </c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</row>
    <row r="32" spans="1:42" ht="11.25">
      <c r="A32" s="42" t="s">
        <v>0</v>
      </c>
      <c r="B32" s="37">
        <v>6013292245</v>
      </c>
      <c r="C32" s="37">
        <v>80300310</v>
      </c>
      <c r="D32" s="37">
        <v>51232866</v>
      </c>
      <c r="E32" s="37">
        <v>11276806</v>
      </c>
      <c r="F32" s="37">
        <v>923249121</v>
      </c>
      <c r="G32" s="37">
        <v>752887056</v>
      </c>
      <c r="H32" s="37">
        <v>2437921178</v>
      </c>
      <c r="I32" s="37">
        <v>207126417</v>
      </c>
      <c r="J32" s="37">
        <v>83512989</v>
      </c>
      <c r="K32" s="37">
        <v>122225333</v>
      </c>
      <c r="L32" s="37">
        <v>95291903</v>
      </c>
      <c r="M32" s="37">
        <v>414827220</v>
      </c>
      <c r="N32" s="37">
        <v>10474395</v>
      </c>
      <c r="O32" s="37">
        <v>210604046</v>
      </c>
      <c r="P32" s="37">
        <v>18190935</v>
      </c>
      <c r="Q32" s="37">
        <v>244869934</v>
      </c>
      <c r="R32" s="37">
        <v>51045605</v>
      </c>
      <c r="S32" s="37">
        <v>182353463</v>
      </c>
      <c r="T32" s="37">
        <v>115902669</v>
      </c>
      <c r="U32" s="38">
        <v>0</v>
      </c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</row>
    <row r="33" spans="1:42" ht="11.25">
      <c r="A33" s="42" t="s">
        <v>48</v>
      </c>
      <c r="B33" s="37">
        <v>317090536</v>
      </c>
      <c r="C33" s="37">
        <v>2747711</v>
      </c>
      <c r="D33" s="37">
        <v>13939252</v>
      </c>
      <c r="E33" s="37">
        <v>612758</v>
      </c>
      <c r="F33" s="37">
        <v>36943613</v>
      </c>
      <c r="G33" s="37">
        <v>42769805</v>
      </c>
      <c r="H33" s="37">
        <v>54374966</v>
      </c>
      <c r="I33" s="37">
        <v>7329940</v>
      </c>
      <c r="J33" s="37">
        <v>5231637</v>
      </c>
      <c r="K33" s="37">
        <v>30790169</v>
      </c>
      <c r="L33" s="37">
        <v>9895073</v>
      </c>
      <c r="M33" s="37">
        <v>48595306</v>
      </c>
      <c r="N33" s="37">
        <v>6456155</v>
      </c>
      <c r="O33" s="37">
        <v>12387990</v>
      </c>
      <c r="P33" s="37">
        <v>2668375</v>
      </c>
      <c r="Q33" s="37">
        <v>27788376</v>
      </c>
      <c r="R33" s="37">
        <v>3701002</v>
      </c>
      <c r="S33" s="37">
        <v>3777035</v>
      </c>
      <c r="T33" s="37">
        <v>7081373</v>
      </c>
      <c r="U33" s="38">
        <v>0</v>
      </c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</row>
    <row r="34" spans="1:42" ht="11.25">
      <c r="A34" s="42" t="s">
        <v>2</v>
      </c>
      <c r="B34" s="37">
        <v>432213546</v>
      </c>
      <c r="C34" s="37">
        <v>7190933</v>
      </c>
      <c r="D34" s="37">
        <v>14649107</v>
      </c>
      <c r="E34" s="37">
        <v>750963</v>
      </c>
      <c r="F34" s="37">
        <v>56679677</v>
      </c>
      <c r="G34" s="37">
        <v>53245963</v>
      </c>
      <c r="H34" s="37">
        <v>75416342</v>
      </c>
      <c r="I34" s="37">
        <v>10964246</v>
      </c>
      <c r="J34" s="37">
        <v>9239950</v>
      </c>
      <c r="K34" s="37">
        <v>35683670</v>
      </c>
      <c r="L34" s="37">
        <v>23281651</v>
      </c>
      <c r="M34" s="37">
        <v>55913281</v>
      </c>
      <c r="N34" s="37">
        <v>14127706</v>
      </c>
      <c r="O34" s="37">
        <v>15419791</v>
      </c>
      <c r="P34" s="37">
        <v>3011990</v>
      </c>
      <c r="Q34" s="37">
        <v>30432146</v>
      </c>
      <c r="R34" s="37">
        <v>6094045</v>
      </c>
      <c r="S34" s="37">
        <v>9744766</v>
      </c>
      <c r="T34" s="37">
        <v>10367319</v>
      </c>
      <c r="U34" s="38">
        <v>0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ht="11.25">
      <c r="A35" s="42" t="s">
        <v>3</v>
      </c>
      <c r="B35" s="37">
        <v>115123011</v>
      </c>
      <c r="C35" s="37">
        <v>4443223</v>
      </c>
      <c r="D35" s="37">
        <v>709855</v>
      </c>
      <c r="E35" s="37">
        <v>138205</v>
      </c>
      <c r="F35" s="37">
        <v>19736064</v>
      </c>
      <c r="G35" s="37">
        <v>10476158</v>
      </c>
      <c r="H35" s="37">
        <v>21041376</v>
      </c>
      <c r="I35" s="37">
        <v>3634307</v>
      </c>
      <c r="J35" s="37">
        <v>4008314</v>
      </c>
      <c r="K35" s="37">
        <v>4893501</v>
      </c>
      <c r="L35" s="37">
        <v>13386578</v>
      </c>
      <c r="M35" s="37">
        <v>7317974</v>
      </c>
      <c r="N35" s="37">
        <v>7671551</v>
      </c>
      <c r="O35" s="37">
        <v>3031801</v>
      </c>
      <c r="P35" s="37">
        <v>343615</v>
      </c>
      <c r="Q35" s="37">
        <v>2643770</v>
      </c>
      <c r="R35" s="37">
        <v>2393043</v>
      </c>
      <c r="S35" s="37">
        <v>5967730</v>
      </c>
      <c r="T35" s="37">
        <v>3285947</v>
      </c>
      <c r="U35" s="38">
        <v>0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</row>
    <row r="36" spans="1:42" s="16" customFormat="1" ht="11.25">
      <c r="A36" s="39" t="s">
        <v>60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2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</row>
    <row r="37" spans="1:42" ht="11.25">
      <c r="A37" s="36" t="s">
        <v>70</v>
      </c>
      <c r="B37" s="37">
        <v>3146006</v>
      </c>
      <c r="C37" s="37">
        <v>119323</v>
      </c>
      <c r="D37" s="37">
        <v>35047</v>
      </c>
      <c r="E37" s="37">
        <v>8294</v>
      </c>
      <c r="F37" s="37">
        <v>203285</v>
      </c>
      <c r="G37" s="37">
        <v>45859</v>
      </c>
      <c r="H37" s="37">
        <v>237021</v>
      </c>
      <c r="I37" s="37">
        <v>50246</v>
      </c>
      <c r="J37" s="37">
        <v>36610</v>
      </c>
      <c r="K37" s="37">
        <v>320584</v>
      </c>
      <c r="L37" s="37">
        <v>1489462</v>
      </c>
      <c r="M37" s="37">
        <v>190784</v>
      </c>
      <c r="N37" s="37">
        <v>23346</v>
      </c>
      <c r="O37" s="37">
        <v>66286</v>
      </c>
      <c r="P37" s="37">
        <v>9727</v>
      </c>
      <c r="Q37" s="37">
        <v>68538</v>
      </c>
      <c r="R37" s="37">
        <v>66576</v>
      </c>
      <c r="S37" s="37">
        <v>102827</v>
      </c>
      <c r="T37" s="37">
        <v>67571</v>
      </c>
      <c r="U37" s="38">
        <v>4621</v>
      </c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</row>
    <row r="38" spans="1:42" ht="11.25">
      <c r="A38" s="36" t="s">
        <v>0</v>
      </c>
      <c r="B38" s="37">
        <v>4343871123</v>
      </c>
      <c r="C38" s="37">
        <v>28040311</v>
      </c>
      <c r="D38" s="37">
        <v>158305844</v>
      </c>
      <c r="E38" s="37">
        <v>194028052</v>
      </c>
      <c r="F38" s="37">
        <v>268090779</v>
      </c>
      <c r="G38" s="37">
        <v>1032478629</v>
      </c>
      <c r="H38" s="37">
        <v>1060707251</v>
      </c>
      <c r="I38" s="37">
        <v>149903139</v>
      </c>
      <c r="J38" s="37">
        <v>240887705</v>
      </c>
      <c r="K38" s="37">
        <v>186011183</v>
      </c>
      <c r="L38" s="37">
        <v>146589555</v>
      </c>
      <c r="M38" s="37">
        <v>378221553</v>
      </c>
      <c r="N38" s="37">
        <v>17678022</v>
      </c>
      <c r="O38" s="37">
        <v>73745729</v>
      </c>
      <c r="P38" s="37">
        <v>4477037</v>
      </c>
      <c r="Q38" s="37">
        <v>180178195</v>
      </c>
      <c r="R38" s="37">
        <v>50676850</v>
      </c>
      <c r="S38" s="37">
        <v>148000912</v>
      </c>
      <c r="T38" s="37">
        <v>25679998</v>
      </c>
      <c r="U38" s="38">
        <v>170381</v>
      </c>
      <c r="V38" s="1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</row>
    <row r="39" spans="1:42" ht="11.25">
      <c r="A39" s="36" t="s">
        <v>1</v>
      </c>
      <c r="B39" s="37">
        <v>458185323</v>
      </c>
      <c r="C39" s="37">
        <v>1710324</v>
      </c>
      <c r="D39" s="37">
        <v>57255406</v>
      </c>
      <c r="E39" s="37">
        <v>1532973</v>
      </c>
      <c r="F39" s="37">
        <v>-2244235</v>
      </c>
      <c r="G39" s="37">
        <v>36960857</v>
      </c>
      <c r="H39" s="37">
        <v>17827754</v>
      </c>
      <c r="I39" s="37">
        <v>4893533</v>
      </c>
      <c r="J39" s="37">
        <v>30678472</v>
      </c>
      <c r="K39" s="37">
        <v>218690507</v>
      </c>
      <c r="L39" s="37">
        <v>4269544</v>
      </c>
      <c r="M39" s="37">
        <v>81383579</v>
      </c>
      <c r="N39" s="37">
        <v>-13301196</v>
      </c>
      <c r="O39" s="37">
        <v>1817566</v>
      </c>
      <c r="P39" s="37">
        <v>445020</v>
      </c>
      <c r="Q39" s="37">
        <v>22849335</v>
      </c>
      <c r="R39" s="37">
        <v>-1497153</v>
      </c>
      <c r="S39" s="37">
        <v>-4967542</v>
      </c>
      <c r="T39" s="37">
        <v>-125736</v>
      </c>
      <c r="U39" s="38">
        <v>6318</v>
      </c>
      <c r="V39" s="1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</row>
    <row r="40" spans="1:42" ht="11.25">
      <c r="A40" s="36" t="s">
        <v>2</v>
      </c>
      <c r="B40" s="37">
        <v>929264368</v>
      </c>
      <c r="C40" s="37">
        <v>10305263</v>
      </c>
      <c r="D40" s="37">
        <v>70521294</v>
      </c>
      <c r="E40" s="37">
        <v>9663987</v>
      </c>
      <c r="F40" s="37">
        <v>18704785</v>
      </c>
      <c r="G40" s="37">
        <v>70611781</v>
      </c>
      <c r="H40" s="37">
        <v>32350997</v>
      </c>
      <c r="I40" s="37">
        <v>12020078</v>
      </c>
      <c r="J40" s="37">
        <v>44380868</v>
      </c>
      <c r="K40" s="37">
        <v>344914522</v>
      </c>
      <c r="L40" s="37">
        <v>142193156</v>
      </c>
      <c r="M40" s="37">
        <v>91555101</v>
      </c>
      <c r="N40" s="37">
        <v>30108906</v>
      </c>
      <c r="O40" s="37">
        <v>6090300</v>
      </c>
      <c r="P40" s="37">
        <v>824520</v>
      </c>
      <c r="Q40" s="37">
        <v>28931055</v>
      </c>
      <c r="R40" s="37">
        <v>5960517</v>
      </c>
      <c r="S40" s="37">
        <v>8487944</v>
      </c>
      <c r="T40" s="37">
        <v>1618981</v>
      </c>
      <c r="U40" s="38">
        <v>20311</v>
      </c>
      <c r="V40" s="33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</row>
    <row r="41" spans="1:42" ht="11.25">
      <c r="A41" s="36" t="s">
        <v>3</v>
      </c>
      <c r="B41" s="37">
        <v>471079045</v>
      </c>
      <c r="C41" s="37">
        <v>8594939</v>
      </c>
      <c r="D41" s="37">
        <v>13265888</v>
      </c>
      <c r="E41" s="37">
        <v>8131014</v>
      </c>
      <c r="F41" s="37">
        <v>20949021</v>
      </c>
      <c r="G41" s="37">
        <v>33650924</v>
      </c>
      <c r="H41" s="37">
        <v>14523243</v>
      </c>
      <c r="I41" s="37">
        <v>7126545</v>
      </c>
      <c r="J41" s="37">
        <v>13702396</v>
      </c>
      <c r="K41" s="37">
        <v>126224015</v>
      </c>
      <c r="L41" s="37">
        <v>137923612</v>
      </c>
      <c r="M41" s="37">
        <v>10171522</v>
      </c>
      <c r="N41" s="37">
        <v>43410102</v>
      </c>
      <c r="O41" s="37">
        <v>4272734</v>
      </c>
      <c r="P41" s="37">
        <v>379501</v>
      </c>
      <c r="Q41" s="37">
        <v>6081720</v>
      </c>
      <c r="R41" s="37">
        <v>7457670</v>
      </c>
      <c r="S41" s="37">
        <v>13455486</v>
      </c>
      <c r="T41" s="37">
        <v>1744718</v>
      </c>
      <c r="U41" s="38">
        <v>13993</v>
      </c>
      <c r="V41" s="11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</row>
    <row r="42" spans="1:42" ht="11.25">
      <c r="A42" s="44" t="s">
        <v>52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11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</row>
    <row r="43" spans="1:42" s="18" customFormat="1" ht="11.25">
      <c r="A43" s="42" t="s">
        <v>70</v>
      </c>
      <c r="B43" s="37">
        <v>713488</v>
      </c>
      <c r="C43" s="37">
        <v>58867</v>
      </c>
      <c r="D43" s="37">
        <v>11229</v>
      </c>
      <c r="E43" s="37">
        <v>2974</v>
      </c>
      <c r="F43" s="37">
        <v>45328</v>
      </c>
      <c r="G43" s="37">
        <v>12732</v>
      </c>
      <c r="H43" s="37">
        <v>79508</v>
      </c>
      <c r="I43" s="37">
        <v>8750</v>
      </c>
      <c r="J43" s="37">
        <v>6189</v>
      </c>
      <c r="K43" s="37">
        <v>85093</v>
      </c>
      <c r="L43" s="37">
        <v>251128</v>
      </c>
      <c r="M43" s="37">
        <v>39041</v>
      </c>
      <c r="N43" s="37">
        <v>3397</v>
      </c>
      <c r="O43" s="37">
        <v>21813</v>
      </c>
      <c r="P43" s="37">
        <v>3474</v>
      </c>
      <c r="Q43" s="37">
        <v>10606</v>
      </c>
      <c r="R43" s="37">
        <v>20945</v>
      </c>
      <c r="S43" s="37">
        <v>23498</v>
      </c>
      <c r="T43" s="37">
        <v>26828</v>
      </c>
      <c r="U43" s="38">
        <v>2089</v>
      </c>
      <c r="V43" s="11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</row>
    <row r="44" spans="1:42" s="18" customFormat="1" ht="11.25">
      <c r="A44" s="42" t="s">
        <v>0</v>
      </c>
      <c r="B44" s="37">
        <v>628002224</v>
      </c>
      <c r="C44" s="37">
        <v>3992715</v>
      </c>
      <c r="D44" s="37">
        <v>32030770</v>
      </c>
      <c r="E44" s="37">
        <v>18154714</v>
      </c>
      <c r="F44" s="37">
        <v>50052732</v>
      </c>
      <c r="G44" s="37">
        <v>241081291</v>
      </c>
      <c r="H44" s="37">
        <v>98060873</v>
      </c>
      <c r="I44" s="37">
        <v>8946976</v>
      </c>
      <c r="J44" s="37">
        <v>57293292</v>
      </c>
      <c r="K44" s="37">
        <v>17713300</v>
      </c>
      <c r="L44" s="37">
        <v>10497951</v>
      </c>
      <c r="M44" s="37">
        <v>34281134</v>
      </c>
      <c r="N44" s="37">
        <v>1260995</v>
      </c>
      <c r="O44" s="37">
        <v>8187087</v>
      </c>
      <c r="P44" s="37">
        <v>216921</v>
      </c>
      <c r="Q44" s="37">
        <v>18944428</v>
      </c>
      <c r="R44" s="37">
        <v>6511534</v>
      </c>
      <c r="S44" s="37">
        <v>16585233</v>
      </c>
      <c r="T44" s="37">
        <v>4190278</v>
      </c>
      <c r="U44" s="38">
        <v>0</v>
      </c>
      <c r="V44" s="11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</row>
    <row r="45" spans="1:42" ht="11.25">
      <c r="A45" s="42" t="s">
        <v>1</v>
      </c>
      <c r="B45" s="37">
        <v>168753791</v>
      </c>
      <c r="C45" s="37">
        <v>2141025</v>
      </c>
      <c r="D45" s="37">
        <v>12562746</v>
      </c>
      <c r="E45" s="37">
        <v>775634</v>
      </c>
      <c r="F45" s="37">
        <v>726784</v>
      </c>
      <c r="G45" s="37">
        <v>16510884</v>
      </c>
      <c r="H45" s="37">
        <v>2838750</v>
      </c>
      <c r="I45" s="37">
        <v>1360012</v>
      </c>
      <c r="J45" s="37">
        <v>11517291</v>
      </c>
      <c r="K45" s="37">
        <v>89412601</v>
      </c>
      <c r="L45" s="37">
        <v>10012190</v>
      </c>
      <c r="M45" s="37">
        <v>8520430</v>
      </c>
      <c r="N45" s="37">
        <v>5468937</v>
      </c>
      <c r="O45" s="37">
        <v>760985</v>
      </c>
      <c r="P45" s="37">
        <v>100352</v>
      </c>
      <c r="Q45" s="37">
        <v>4514458</v>
      </c>
      <c r="R45" s="37">
        <v>617231</v>
      </c>
      <c r="S45" s="37">
        <v>703357</v>
      </c>
      <c r="T45" s="37">
        <v>210298</v>
      </c>
      <c r="U45" s="38">
        <v>-173</v>
      </c>
      <c r="V45" s="11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</row>
    <row r="46" spans="1:42" ht="11.25">
      <c r="A46" s="42" t="s">
        <v>2</v>
      </c>
      <c r="B46" s="37">
        <v>228105354</v>
      </c>
      <c r="C46" s="37">
        <v>4465598</v>
      </c>
      <c r="D46" s="37">
        <v>18777534</v>
      </c>
      <c r="E46" s="37">
        <v>935350</v>
      </c>
      <c r="F46" s="37">
        <v>4487906</v>
      </c>
      <c r="G46" s="37">
        <v>18399186</v>
      </c>
      <c r="H46" s="37">
        <v>3628449</v>
      </c>
      <c r="I46" s="37">
        <v>1917116</v>
      </c>
      <c r="J46" s="37">
        <v>13134878</v>
      </c>
      <c r="K46" s="37">
        <v>119631824</v>
      </c>
      <c r="L46" s="37">
        <v>18462271</v>
      </c>
      <c r="M46" s="37">
        <v>9256387</v>
      </c>
      <c r="N46" s="37">
        <v>6198066</v>
      </c>
      <c r="O46" s="37">
        <v>936255</v>
      </c>
      <c r="P46" s="37">
        <v>103983</v>
      </c>
      <c r="Q46" s="37">
        <v>4766953</v>
      </c>
      <c r="R46" s="37">
        <v>1305364</v>
      </c>
      <c r="S46" s="37">
        <v>1263164</v>
      </c>
      <c r="T46" s="37">
        <v>435071</v>
      </c>
      <c r="U46" s="38">
        <v>0</v>
      </c>
      <c r="V46" s="20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2" ht="11.25">
      <c r="A47" s="42" t="s">
        <v>3</v>
      </c>
      <c r="B47" s="37">
        <v>59351563</v>
      </c>
      <c r="C47" s="37">
        <v>2324573</v>
      </c>
      <c r="D47" s="37">
        <v>6214788</v>
      </c>
      <c r="E47" s="37">
        <v>159716</v>
      </c>
      <c r="F47" s="37">
        <v>3761122</v>
      </c>
      <c r="G47" s="37">
        <v>1888302</v>
      </c>
      <c r="H47" s="37">
        <v>789699</v>
      </c>
      <c r="I47" s="37">
        <v>557104</v>
      </c>
      <c r="J47" s="37">
        <v>1617586</v>
      </c>
      <c r="K47" s="37">
        <v>30219223</v>
      </c>
      <c r="L47" s="37">
        <v>8450081</v>
      </c>
      <c r="M47" s="37">
        <v>735957</v>
      </c>
      <c r="N47" s="37">
        <v>729129</v>
      </c>
      <c r="O47" s="37">
        <v>175269</v>
      </c>
      <c r="P47" s="37">
        <v>3632</v>
      </c>
      <c r="Q47" s="37">
        <v>252495</v>
      </c>
      <c r="R47" s="37">
        <v>688133</v>
      </c>
      <c r="S47" s="37">
        <v>559808</v>
      </c>
      <c r="T47" s="37">
        <v>224773</v>
      </c>
      <c r="U47" s="38">
        <v>173</v>
      </c>
      <c r="V47" s="21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</row>
    <row r="48" spans="1:42" ht="11.25">
      <c r="A48" s="41" t="s">
        <v>53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21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</row>
    <row r="49" spans="1:42" ht="11.25">
      <c r="A49" s="42" t="s">
        <v>70</v>
      </c>
      <c r="B49" s="37">
        <v>534340</v>
      </c>
      <c r="C49" s="37">
        <v>19454</v>
      </c>
      <c r="D49" s="37">
        <v>10034</v>
      </c>
      <c r="E49" s="37">
        <v>1042</v>
      </c>
      <c r="F49" s="37">
        <v>17969</v>
      </c>
      <c r="G49" s="37">
        <v>5795</v>
      </c>
      <c r="H49" s="37">
        <v>21210</v>
      </c>
      <c r="I49" s="37">
        <v>2473</v>
      </c>
      <c r="J49" s="37">
        <v>1559</v>
      </c>
      <c r="K49" s="37">
        <v>88164</v>
      </c>
      <c r="L49" s="37">
        <v>289472</v>
      </c>
      <c r="M49" s="37">
        <v>29368</v>
      </c>
      <c r="N49" s="37">
        <v>6763</v>
      </c>
      <c r="O49" s="37">
        <v>4005</v>
      </c>
      <c r="P49" s="37">
        <v>203</v>
      </c>
      <c r="Q49" s="37">
        <v>11995</v>
      </c>
      <c r="R49" s="37">
        <v>5625</v>
      </c>
      <c r="S49" s="37">
        <v>12227</v>
      </c>
      <c r="T49" s="37">
        <v>6931</v>
      </c>
      <c r="U49" s="38">
        <v>49</v>
      </c>
      <c r="V49" s="21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2" ht="11.25">
      <c r="A50" s="42" t="s">
        <v>0</v>
      </c>
      <c r="B50" s="37">
        <v>1370698050</v>
      </c>
      <c r="C50" s="37">
        <v>5320249</v>
      </c>
      <c r="D50" s="37">
        <v>60302725</v>
      </c>
      <c r="E50" s="37">
        <v>90769816</v>
      </c>
      <c r="F50" s="37">
        <v>57417354</v>
      </c>
      <c r="G50" s="37">
        <v>195755735</v>
      </c>
      <c r="H50" s="37">
        <v>405710756</v>
      </c>
      <c r="I50" s="37">
        <v>78614534</v>
      </c>
      <c r="J50" s="37">
        <v>72732987</v>
      </c>
      <c r="K50" s="37">
        <v>52027948</v>
      </c>
      <c r="L50" s="37">
        <v>41018914</v>
      </c>
      <c r="M50" s="37">
        <v>193578363</v>
      </c>
      <c r="N50" s="37">
        <v>3385229</v>
      </c>
      <c r="O50" s="37">
        <v>13682792</v>
      </c>
      <c r="P50" s="37">
        <v>352668</v>
      </c>
      <c r="Q50" s="37">
        <v>50258568</v>
      </c>
      <c r="R50" s="37">
        <v>14514626</v>
      </c>
      <c r="S50" s="37">
        <v>30882853</v>
      </c>
      <c r="T50" s="37">
        <v>4304335</v>
      </c>
      <c r="U50" s="38">
        <v>67598</v>
      </c>
      <c r="V50" s="21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</row>
    <row r="51" spans="1:42" ht="11.25">
      <c r="A51" s="42" t="s">
        <v>1</v>
      </c>
      <c r="B51" s="37">
        <v>234727108</v>
      </c>
      <c r="C51" s="37">
        <v>540367</v>
      </c>
      <c r="D51" s="37">
        <v>23825391</v>
      </c>
      <c r="E51" s="37">
        <v>1911266</v>
      </c>
      <c r="F51" s="37">
        <v>-875814</v>
      </c>
      <c r="G51" s="37">
        <v>17189791</v>
      </c>
      <c r="H51" s="37">
        <v>2331992</v>
      </c>
      <c r="I51" s="37">
        <v>4335149</v>
      </c>
      <c r="J51" s="37">
        <v>12646003</v>
      </c>
      <c r="K51" s="37">
        <v>92236520</v>
      </c>
      <c r="L51" s="37">
        <v>12683528</v>
      </c>
      <c r="M51" s="37">
        <v>59239572</v>
      </c>
      <c r="N51" s="37">
        <v>1598967</v>
      </c>
      <c r="O51" s="37">
        <v>828442</v>
      </c>
      <c r="P51" s="37">
        <v>383257</v>
      </c>
      <c r="Q51" s="37">
        <v>5994224</v>
      </c>
      <c r="R51" s="37">
        <v>46700</v>
      </c>
      <c r="S51" s="37">
        <v>-328715</v>
      </c>
      <c r="T51" s="37">
        <v>154078</v>
      </c>
      <c r="U51" s="38">
        <v>-13611</v>
      </c>
      <c r="V51" s="21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</row>
    <row r="52" spans="1:42" ht="11.25">
      <c r="A52" s="42" t="s">
        <v>2</v>
      </c>
      <c r="B52" s="37">
        <v>341236357</v>
      </c>
      <c r="C52" s="37">
        <v>2111804</v>
      </c>
      <c r="D52" s="37">
        <v>26510479</v>
      </c>
      <c r="E52" s="37">
        <v>3810396</v>
      </c>
      <c r="F52" s="37">
        <v>3440915</v>
      </c>
      <c r="G52" s="37">
        <v>20885663</v>
      </c>
      <c r="H52" s="37">
        <v>7523160</v>
      </c>
      <c r="I52" s="37">
        <v>5490983</v>
      </c>
      <c r="J52" s="37">
        <v>14512987</v>
      </c>
      <c r="K52" s="37">
        <v>116540459</v>
      </c>
      <c r="L52" s="37">
        <v>60514181</v>
      </c>
      <c r="M52" s="37">
        <v>60225641</v>
      </c>
      <c r="N52" s="37">
        <v>5698038</v>
      </c>
      <c r="O52" s="37">
        <v>1609935</v>
      </c>
      <c r="P52" s="37">
        <v>391644</v>
      </c>
      <c r="Q52" s="37">
        <v>7395714</v>
      </c>
      <c r="R52" s="37">
        <v>1594364</v>
      </c>
      <c r="S52" s="37">
        <v>2654616</v>
      </c>
      <c r="T52" s="37">
        <v>325379</v>
      </c>
      <c r="U52" s="38">
        <v>0</v>
      </c>
      <c r="V52" s="21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</row>
    <row r="53" spans="1:42" ht="11.25">
      <c r="A53" s="42" t="s">
        <v>3</v>
      </c>
      <c r="B53" s="37">
        <v>106509249</v>
      </c>
      <c r="C53" s="37">
        <v>1571437</v>
      </c>
      <c r="D53" s="37">
        <v>2685087</v>
      </c>
      <c r="E53" s="37">
        <v>1899129</v>
      </c>
      <c r="F53" s="37">
        <v>4316730</v>
      </c>
      <c r="G53" s="37">
        <v>3695872</v>
      </c>
      <c r="H53" s="37">
        <v>5191168</v>
      </c>
      <c r="I53" s="37">
        <v>1155834</v>
      </c>
      <c r="J53" s="37">
        <v>1866984</v>
      </c>
      <c r="K53" s="37">
        <v>24303939</v>
      </c>
      <c r="L53" s="37">
        <v>47830653</v>
      </c>
      <c r="M53" s="37">
        <v>986068</v>
      </c>
      <c r="N53" s="37">
        <v>4099071</v>
      </c>
      <c r="O53" s="37">
        <v>781493</v>
      </c>
      <c r="P53" s="37">
        <v>8387</v>
      </c>
      <c r="Q53" s="37">
        <v>1401490</v>
      </c>
      <c r="R53" s="37">
        <v>1547664</v>
      </c>
      <c r="S53" s="37">
        <v>2983330</v>
      </c>
      <c r="T53" s="37">
        <v>171301</v>
      </c>
      <c r="U53" s="38">
        <v>13611</v>
      </c>
      <c r="V53" s="21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</row>
    <row r="54" spans="1:42" ht="11.25">
      <c r="A54" s="43" t="s">
        <v>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21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</row>
    <row r="55" spans="1:42" s="16" customFormat="1" ht="11.25">
      <c r="A55" s="42" t="s">
        <v>70</v>
      </c>
      <c r="B55" s="37">
        <v>1898178</v>
      </c>
      <c r="C55" s="37">
        <v>41002</v>
      </c>
      <c r="D55" s="37">
        <v>13783</v>
      </c>
      <c r="E55" s="37">
        <v>4278</v>
      </c>
      <c r="F55" s="37">
        <v>139989</v>
      </c>
      <c r="G55" s="37">
        <v>27332</v>
      </c>
      <c r="H55" s="37">
        <v>136303</v>
      </c>
      <c r="I55" s="37">
        <v>39022</v>
      </c>
      <c r="J55" s="37">
        <v>28861</v>
      </c>
      <c r="K55" s="37">
        <v>147327</v>
      </c>
      <c r="L55" s="37">
        <v>948862</v>
      </c>
      <c r="M55" s="37">
        <v>122375</v>
      </c>
      <c r="N55" s="37">
        <v>13186</v>
      </c>
      <c r="O55" s="37">
        <v>40468</v>
      </c>
      <c r="P55" s="37">
        <v>6050</v>
      </c>
      <c r="Q55" s="37">
        <v>45937</v>
      </c>
      <c r="R55" s="37">
        <v>40006</v>
      </c>
      <c r="S55" s="37">
        <v>67101</v>
      </c>
      <c r="T55" s="37">
        <v>33813</v>
      </c>
      <c r="U55" s="38">
        <v>2484</v>
      </c>
      <c r="V55" s="21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</row>
    <row r="56" spans="1:42" ht="11.25">
      <c r="A56" s="42" t="s">
        <v>0</v>
      </c>
      <c r="B56" s="37">
        <v>2345170849</v>
      </c>
      <c r="C56" s="37">
        <v>18727347</v>
      </c>
      <c r="D56" s="37">
        <v>65972349</v>
      </c>
      <c r="E56" s="37">
        <v>85103522</v>
      </c>
      <c r="F56" s="37">
        <v>160620692</v>
      </c>
      <c r="G56" s="37">
        <v>595641604</v>
      </c>
      <c r="H56" s="37">
        <v>556935623</v>
      </c>
      <c r="I56" s="37">
        <v>62341628</v>
      </c>
      <c r="J56" s="37">
        <v>110861425</v>
      </c>
      <c r="K56" s="37">
        <v>116269935</v>
      </c>
      <c r="L56" s="37">
        <v>95072689</v>
      </c>
      <c r="M56" s="37">
        <v>150362056</v>
      </c>
      <c r="N56" s="37">
        <v>13031798</v>
      </c>
      <c r="O56" s="37">
        <v>51875850</v>
      </c>
      <c r="P56" s="37">
        <v>3907449</v>
      </c>
      <c r="Q56" s="37">
        <v>110975199</v>
      </c>
      <c r="R56" s="37">
        <v>29650690</v>
      </c>
      <c r="S56" s="37">
        <v>100532825</v>
      </c>
      <c r="T56" s="37">
        <v>17185385</v>
      </c>
      <c r="U56" s="38">
        <v>102783</v>
      </c>
      <c r="V56" s="21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</row>
    <row r="57" spans="1:42" ht="11.25">
      <c r="A57" s="42" t="s">
        <v>1</v>
      </c>
      <c r="B57" s="37">
        <v>54704424</v>
      </c>
      <c r="C57" s="37">
        <v>-971068</v>
      </c>
      <c r="D57" s="37">
        <v>20867268</v>
      </c>
      <c r="E57" s="37">
        <v>-1153927</v>
      </c>
      <c r="F57" s="37">
        <v>-2095204</v>
      </c>
      <c r="G57" s="37">
        <v>3260182</v>
      </c>
      <c r="H57" s="37">
        <v>12657012</v>
      </c>
      <c r="I57" s="37">
        <v>-801628</v>
      </c>
      <c r="J57" s="37">
        <v>6515178</v>
      </c>
      <c r="K57" s="37">
        <v>37041386</v>
      </c>
      <c r="L57" s="37">
        <v>-18426174</v>
      </c>
      <c r="M57" s="37">
        <v>13623577</v>
      </c>
      <c r="N57" s="37">
        <v>-20369100</v>
      </c>
      <c r="O57" s="37">
        <v>228138</v>
      </c>
      <c r="P57" s="37">
        <v>-38589</v>
      </c>
      <c r="Q57" s="37">
        <v>12340653</v>
      </c>
      <c r="R57" s="37">
        <v>-2161085</v>
      </c>
      <c r="S57" s="37">
        <v>-5342184</v>
      </c>
      <c r="T57" s="37">
        <v>-490112</v>
      </c>
      <c r="U57" s="38">
        <v>20103</v>
      </c>
      <c r="V57" s="21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</row>
    <row r="58" spans="1:42" ht="11.25">
      <c r="A58" s="42" t="s">
        <v>2</v>
      </c>
      <c r="B58" s="37">
        <v>359922657</v>
      </c>
      <c r="C58" s="37">
        <v>3727861</v>
      </c>
      <c r="D58" s="37">
        <v>25233281</v>
      </c>
      <c r="E58" s="37">
        <v>4918241</v>
      </c>
      <c r="F58" s="37">
        <v>10775965</v>
      </c>
      <c r="G58" s="37">
        <v>31326933</v>
      </c>
      <c r="H58" s="37">
        <v>21199388</v>
      </c>
      <c r="I58" s="37">
        <v>4611979</v>
      </c>
      <c r="J58" s="37">
        <v>16733004</v>
      </c>
      <c r="K58" s="37">
        <v>108742240</v>
      </c>
      <c r="L58" s="37">
        <v>63216704</v>
      </c>
      <c r="M58" s="37">
        <v>22073074</v>
      </c>
      <c r="N58" s="37">
        <v>18212802</v>
      </c>
      <c r="O58" s="37">
        <v>3544110</v>
      </c>
      <c r="P58" s="37">
        <v>328894</v>
      </c>
      <c r="Q58" s="37">
        <v>16768388</v>
      </c>
      <c r="R58" s="37">
        <v>3060789</v>
      </c>
      <c r="S58" s="37">
        <v>4570164</v>
      </c>
      <c r="T58" s="37">
        <v>858531</v>
      </c>
      <c r="U58" s="38">
        <v>20311</v>
      </c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</row>
    <row r="59" spans="1:42" ht="11.25">
      <c r="A59" s="42" t="s">
        <v>3</v>
      </c>
      <c r="B59" s="37">
        <v>305218233</v>
      </c>
      <c r="C59" s="37">
        <v>4698929</v>
      </c>
      <c r="D59" s="37">
        <v>4366013</v>
      </c>
      <c r="E59" s="37">
        <v>6072168</v>
      </c>
      <c r="F59" s="37">
        <v>12871169</v>
      </c>
      <c r="G59" s="37">
        <v>28066750</v>
      </c>
      <c r="H59" s="37">
        <v>8542376</v>
      </c>
      <c r="I59" s="37">
        <v>5413607</v>
      </c>
      <c r="J59" s="37">
        <v>10217826</v>
      </c>
      <c r="K59" s="37">
        <v>71700854</v>
      </c>
      <c r="L59" s="37">
        <v>81642878</v>
      </c>
      <c r="M59" s="37">
        <v>8449497</v>
      </c>
      <c r="N59" s="37">
        <v>38581902</v>
      </c>
      <c r="O59" s="37">
        <v>3315972</v>
      </c>
      <c r="P59" s="37">
        <v>367482</v>
      </c>
      <c r="Q59" s="37">
        <v>4427735</v>
      </c>
      <c r="R59" s="37">
        <v>5221873</v>
      </c>
      <c r="S59" s="37">
        <v>9912348</v>
      </c>
      <c r="T59" s="37">
        <v>1348643</v>
      </c>
      <c r="U59" s="38">
        <v>209</v>
      </c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</row>
    <row r="60" spans="1:42" s="16" customFormat="1" ht="11.25">
      <c r="A60" s="39" t="s">
        <v>65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2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</row>
    <row r="61" spans="1:42" ht="11.25">
      <c r="A61" s="36" t="s">
        <v>70</v>
      </c>
      <c r="B61" s="37">
        <v>22614483</v>
      </c>
      <c r="C61" s="37">
        <v>307287</v>
      </c>
      <c r="D61" s="37">
        <v>134372</v>
      </c>
      <c r="E61" s="37">
        <v>12650</v>
      </c>
      <c r="F61" s="37">
        <v>2821745</v>
      </c>
      <c r="G61" s="37">
        <v>340237</v>
      </c>
      <c r="H61" s="37">
        <v>2600998</v>
      </c>
      <c r="I61" s="37">
        <v>1047716</v>
      </c>
      <c r="J61" s="37">
        <v>365625</v>
      </c>
      <c r="K61" s="37">
        <v>693065</v>
      </c>
      <c r="L61" s="37">
        <v>1278868</v>
      </c>
      <c r="M61" s="37">
        <v>3218914</v>
      </c>
      <c r="N61" s="37" t="s">
        <v>68</v>
      </c>
      <c r="O61" s="37">
        <v>2302805</v>
      </c>
      <c r="P61" s="37">
        <v>620222</v>
      </c>
      <c r="Q61" s="37">
        <v>1998278</v>
      </c>
      <c r="R61" s="37">
        <v>1347779</v>
      </c>
      <c r="S61" s="37">
        <v>434168</v>
      </c>
      <c r="T61" s="37">
        <v>2605547</v>
      </c>
      <c r="U61" s="37">
        <v>484209</v>
      </c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</row>
    <row r="62" spans="1:42" ht="11.25">
      <c r="A62" s="36" t="s">
        <v>0</v>
      </c>
      <c r="B62" s="37">
        <v>1317443005</v>
      </c>
      <c r="C62" s="37">
        <v>17590294</v>
      </c>
      <c r="D62" s="37">
        <v>17653003</v>
      </c>
      <c r="E62" s="37">
        <v>321981</v>
      </c>
      <c r="F62" s="37">
        <v>206688428</v>
      </c>
      <c r="G62" s="37">
        <v>28109966</v>
      </c>
      <c r="H62" s="37">
        <v>249188314</v>
      </c>
      <c r="I62" s="37">
        <v>81073306</v>
      </c>
      <c r="J62" s="37">
        <v>11704393</v>
      </c>
      <c r="K62" s="37">
        <v>112312139</v>
      </c>
      <c r="L62" s="37">
        <v>58051397</v>
      </c>
      <c r="M62" s="37">
        <v>172025851</v>
      </c>
      <c r="N62" s="37" t="s">
        <v>68</v>
      </c>
      <c r="O62" s="37">
        <v>61449597</v>
      </c>
      <c r="P62" s="37">
        <v>9697644</v>
      </c>
      <c r="Q62" s="37">
        <v>118634052</v>
      </c>
      <c r="R62" s="37">
        <v>33092332</v>
      </c>
      <c r="S62" s="37">
        <v>47870153</v>
      </c>
      <c r="T62" s="37">
        <v>86236072</v>
      </c>
      <c r="U62" s="37">
        <v>5744085</v>
      </c>
      <c r="V62" s="1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</row>
    <row r="63" spans="1:42" ht="11.25">
      <c r="A63" s="36" t="s">
        <v>1</v>
      </c>
      <c r="B63" s="37">
        <v>264508362</v>
      </c>
      <c r="C63" s="37">
        <v>447873</v>
      </c>
      <c r="D63" s="37">
        <v>2912813</v>
      </c>
      <c r="E63" s="37">
        <v>30470</v>
      </c>
      <c r="F63" s="37">
        <v>29153787</v>
      </c>
      <c r="G63" s="37">
        <v>2694049</v>
      </c>
      <c r="H63" s="37">
        <v>12131205</v>
      </c>
      <c r="I63" s="37">
        <v>9383446</v>
      </c>
      <c r="J63" s="37">
        <v>3123461</v>
      </c>
      <c r="K63" s="37">
        <v>18004035</v>
      </c>
      <c r="L63" s="37">
        <v>14272167</v>
      </c>
      <c r="M63" s="37">
        <v>74301434</v>
      </c>
      <c r="N63" s="37" t="s">
        <v>68</v>
      </c>
      <c r="O63" s="37">
        <v>16957186</v>
      </c>
      <c r="P63" s="37">
        <v>3031251</v>
      </c>
      <c r="Q63" s="37">
        <v>47539320</v>
      </c>
      <c r="R63" s="37">
        <v>8057508</v>
      </c>
      <c r="S63" s="37">
        <v>649056</v>
      </c>
      <c r="T63" s="37">
        <v>19817523</v>
      </c>
      <c r="U63" s="37">
        <v>2001777</v>
      </c>
      <c r="V63" s="1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</row>
    <row r="64" spans="1:42" ht="11.25">
      <c r="A64" s="36" t="s">
        <v>2</v>
      </c>
      <c r="B64" s="37">
        <v>325265465</v>
      </c>
      <c r="C64" s="37">
        <v>2541190</v>
      </c>
      <c r="D64" s="37">
        <v>4411402</v>
      </c>
      <c r="E64" s="37">
        <v>61210</v>
      </c>
      <c r="F64" s="37">
        <v>35436753</v>
      </c>
      <c r="G64" s="37">
        <v>4295424</v>
      </c>
      <c r="H64" s="37">
        <v>22426419</v>
      </c>
      <c r="I64" s="37">
        <v>12541505</v>
      </c>
      <c r="J64" s="37">
        <v>4278001</v>
      </c>
      <c r="K64" s="37">
        <v>21547741</v>
      </c>
      <c r="L64" s="37">
        <v>20132759</v>
      </c>
      <c r="M64" s="37">
        <v>80645299</v>
      </c>
      <c r="N64" s="37" t="s">
        <v>68</v>
      </c>
      <c r="O64" s="37">
        <v>20352614</v>
      </c>
      <c r="P64" s="37">
        <v>3800109</v>
      </c>
      <c r="Q64" s="37">
        <v>49855675</v>
      </c>
      <c r="R64" s="37">
        <v>12551749</v>
      </c>
      <c r="S64" s="37">
        <v>3944725</v>
      </c>
      <c r="T64" s="37">
        <v>23666415</v>
      </c>
      <c r="U64" s="37">
        <v>2776475</v>
      </c>
      <c r="V64" s="11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</row>
    <row r="65" spans="1:42" ht="11.25">
      <c r="A65" s="45" t="s">
        <v>3</v>
      </c>
      <c r="B65" s="46">
        <v>60757103</v>
      </c>
      <c r="C65" s="46">
        <v>2093316</v>
      </c>
      <c r="D65" s="46">
        <v>1498589</v>
      </c>
      <c r="E65" s="46">
        <v>30740</v>
      </c>
      <c r="F65" s="46">
        <v>6282965</v>
      </c>
      <c r="G65" s="46">
        <v>1601375</v>
      </c>
      <c r="H65" s="46">
        <v>10295214</v>
      </c>
      <c r="I65" s="46">
        <v>3158059</v>
      </c>
      <c r="J65" s="46">
        <v>1154540</v>
      </c>
      <c r="K65" s="46">
        <v>3543706</v>
      </c>
      <c r="L65" s="46">
        <v>5860592</v>
      </c>
      <c r="M65" s="46">
        <v>6343865</v>
      </c>
      <c r="N65" s="46" t="s">
        <v>68</v>
      </c>
      <c r="O65" s="46">
        <v>3395429</v>
      </c>
      <c r="P65" s="46">
        <v>768857</v>
      </c>
      <c r="Q65" s="46">
        <v>2316355</v>
      </c>
      <c r="R65" s="46">
        <v>4494241</v>
      </c>
      <c r="S65" s="46">
        <v>3295669</v>
      </c>
      <c r="T65" s="46">
        <v>3848891</v>
      </c>
      <c r="U65" s="46">
        <v>774699</v>
      </c>
      <c r="V65" s="11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</row>
    <row r="66" spans="1:42" ht="11.25">
      <c r="A66" s="1" t="s">
        <v>75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11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</row>
    <row r="67" spans="1:42" ht="11.2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11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</row>
    <row r="68" spans="1:21" ht="9.75" customHeight="1">
      <c r="A68" s="50" t="s">
        <v>56</v>
      </c>
      <c r="B68" s="47"/>
      <c r="C68" s="47"/>
      <c r="D68" s="47"/>
      <c r="E68" s="47"/>
      <c r="F68" s="47"/>
      <c r="G68" s="47"/>
      <c r="H68" s="15"/>
      <c r="I68" s="47"/>
      <c r="J68" s="4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9.75" customHeight="1">
      <c r="A69" s="50" t="s">
        <v>71</v>
      </c>
      <c r="B69" s="47"/>
      <c r="C69" s="47"/>
      <c r="D69" s="47"/>
      <c r="E69" s="47"/>
      <c r="F69" s="47"/>
      <c r="G69" s="47"/>
      <c r="H69" s="15"/>
      <c r="I69" s="47"/>
      <c r="J69" s="47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s="7" customFormat="1" ht="9.75" customHeight="1">
      <c r="A70" s="50" t="s">
        <v>67</v>
      </c>
      <c r="B70" s="47"/>
      <c r="C70" s="47"/>
      <c r="D70" s="47"/>
      <c r="E70" s="47"/>
      <c r="F70" s="47"/>
      <c r="G70" s="47"/>
      <c r="H70" s="15"/>
      <c r="I70" s="47"/>
      <c r="J70" s="47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s="7" customFormat="1" ht="9.75" customHeight="1">
      <c r="A71" s="50" t="s">
        <v>63</v>
      </c>
      <c r="B71" s="47"/>
      <c r="C71" s="47"/>
      <c r="D71" s="47"/>
      <c r="E71" s="47"/>
      <c r="F71" s="47"/>
      <c r="G71" s="47"/>
      <c r="H71" s="15"/>
      <c r="I71" s="47"/>
      <c r="J71" s="47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s="7" customFormat="1" ht="9.75" customHeight="1">
      <c r="A72" s="50" t="s">
        <v>76</v>
      </c>
      <c r="B72" s="47"/>
      <c r="C72" s="47"/>
      <c r="D72" s="47"/>
      <c r="E72" s="47"/>
      <c r="F72" s="47"/>
      <c r="G72" s="47"/>
      <c r="H72" s="15"/>
      <c r="I72" s="47"/>
      <c r="J72" s="47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s="7" customFormat="1" ht="9.75" customHeight="1">
      <c r="A73" s="50" t="s">
        <v>64</v>
      </c>
      <c r="B73" s="47"/>
      <c r="C73" s="47"/>
      <c r="D73" s="47"/>
      <c r="E73" s="47"/>
      <c r="F73" s="47"/>
      <c r="G73" s="47"/>
      <c r="H73" s="15"/>
      <c r="I73" s="47"/>
      <c r="J73" s="47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s="7" customFormat="1" ht="9.75" customHeight="1">
      <c r="A74" s="50" t="s">
        <v>69</v>
      </c>
      <c r="B74" s="47"/>
      <c r="C74" s="47"/>
      <c r="D74" s="47"/>
      <c r="E74" s="47"/>
      <c r="F74" s="47"/>
      <c r="G74" s="47"/>
      <c r="H74" s="15"/>
      <c r="I74" s="47"/>
      <c r="J74" s="47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s="7" customFormat="1" ht="9.75" customHeight="1">
      <c r="A75" s="50" t="s">
        <v>66</v>
      </c>
      <c r="B75" s="47"/>
      <c r="C75" s="47"/>
      <c r="D75" s="47"/>
      <c r="E75" s="47"/>
      <c r="F75" s="47"/>
      <c r="G75" s="47"/>
      <c r="H75" s="15"/>
      <c r="I75" s="47"/>
      <c r="J75" s="47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1:21" ht="15" customHeight="1">
      <c r="K76" s="2"/>
      <c r="L76" s="2"/>
      <c r="N76" s="2"/>
      <c r="P76" s="2"/>
      <c r="Q76" s="2"/>
      <c r="R76" s="2"/>
      <c r="S76" s="2"/>
      <c r="T76" s="2"/>
      <c r="U76" s="2"/>
    </row>
    <row r="77" spans="11:21" ht="15" customHeight="1">
      <c r="K77" s="2"/>
      <c r="L77" s="2"/>
      <c r="N77" s="2"/>
      <c r="P77" s="2"/>
      <c r="Q77" s="2"/>
      <c r="R77" s="2"/>
      <c r="S77" s="2"/>
      <c r="T77" s="2"/>
      <c r="U77" s="2"/>
    </row>
    <row r="78" spans="11:21" ht="15" customHeight="1">
      <c r="K78" s="2"/>
      <c r="L78" s="2"/>
      <c r="N78" s="2"/>
      <c r="P78" s="2"/>
      <c r="Q78" s="2"/>
      <c r="R78" s="2"/>
      <c r="S78" s="2"/>
      <c r="T78" s="2"/>
      <c r="U78" s="2"/>
    </row>
    <row r="79" spans="11:21" ht="15" customHeight="1">
      <c r="K79" s="2"/>
      <c r="L79" s="2"/>
      <c r="N79" s="2"/>
      <c r="P79" s="2"/>
      <c r="Q79" s="2"/>
      <c r="R79" s="2"/>
      <c r="S79" s="2"/>
      <c r="T79" s="2"/>
      <c r="U79" s="2"/>
    </row>
    <row r="80" spans="11:21" ht="15" customHeight="1">
      <c r="K80" s="2"/>
      <c r="L80" s="2"/>
      <c r="N80" s="2"/>
      <c r="P80" s="2"/>
      <c r="Q80" s="2"/>
      <c r="R80" s="2"/>
      <c r="S80" s="2"/>
      <c r="T80" s="2"/>
      <c r="U80" s="2"/>
    </row>
    <row r="81" spans="11:21" ht="15" customHeight="1">
      <c r="K81" s="2"/>
      <c r="L81" s="2"/>
      <c r="N81" s="2"/>
      <c r="P81" s="2"/>
      <c r="Q81" s="2"/>
      <c r="R81" s="2"/>
      <c r="S81" s="2"/>
      <c r="T81" s="2"/>
      <c r="U81" s="2"/>
    </row>
    <row r="82" spans="11:21" ht="15" customHeight="1">
      <c r="K82" s="2"/>
      <c r="L82" s="2"/>
      <c r="N82" s="2"/>
      <c r="P82" s="2"/>
      <c r="Q82" s="2"/>
      <c r="R82" s="2"/>
      <c r="S82" s="2"/>
      <c r="T82" s="2"/>
      <c r="U82" s="2"/>
    </row>
    <row r="83" spans="2:21" ht="1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2:21" ht="1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2:21" ht="1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2:21" ht="1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2:21" ht="1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2:21" ht="15" customHeight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2:21" ht="15" customHeight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2:21" ht="15" customHeight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2:21" ht="15" customHeight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2:21" ht="15" customHeight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2:21" ht="15" customHeight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2:21" ht="15" customHeight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2:21" ht="15" customHeight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2:21" ht="15" customHeight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2:21" ht="15" customHeight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2:21" ht="15" customHeight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2:21" ht="15" customHeight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2:21" ht="15" customHeight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2:21" ht="15" customHeight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2:21" ht="15" customHeight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2:21" ht="15" customHeight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2:21" ht="15" customHeight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2:21" ht="15" customHeight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2:21" ht="1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2:21" ht="15" customHeight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2:21" ht="15" customHeight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2:21" ht="15" customHeight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2:21" ht="15" customHeight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2:21" ht="15" customHeight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2:21" ht="15" customHeight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2:21" ht="15" customHeight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2:21" ht="15" customHeight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2:21" ht="15" customHeight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2:21" ht="15" customHeight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2:21" ht="15" customHeight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2:21" ht="15" customHeight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2:21" ht="15" customHeight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2:21" ht="15" customHeight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2:21" ht="15" customHeight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2:21" ht="15" customHeight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2:21" ht="15" customHeight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2:21" ht="15" customHeight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2:21" ht="15" customHeight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2:21" ht="15" customHeight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2:21" ht="15" customHeight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2:21" ht="15" customHeight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2:21" ht="15" customHeight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2:21" ht="15" customHeight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2:21" ht="15" customHeight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2:21" ht="15" customHeight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2:21" ht="15" customHeight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2:21" ht="15" customHeight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2:21" ht="15" customHeight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2:21" ht="15" customHeight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2:21" ht="15" customHeight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2:21" ht="15" customHeight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2:21" ht="15" customHeight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2:21" ht="15" customHeight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2:21" ht="15" customHeight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2:21" ht="15" customHeight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2:21" ht="15" customHeight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2:21" ht="15" customHeight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</sheetData>
  <sheetProtection/>
  <conditionalFormatting sqref="B60:U60 B54:U54 B48:U48 B42:U42 B36:U36 T31 B30:U30 B24:U24 B18:U18 U15:U17 B12:U12 U13">
    <cfRule type="cellIs" priority="34" dxfId="1" operator="between" stopIfTrue="1">
      <formula>1</formula>
      <formula>4</formula>
    </cfRule>
  </conditionalFormatting>
  <printOptions headings="1"/>
  <pageMargins left="0.8" right="0.8" top="1" bottom="1" header="0.5" footer="0.5"/>
  <pageSetup horizontalDpi="600" verticalDpi="600" orientation="portrait" scale="62" r:id="rId2"/>
  <colBreaks count="2" manualBreakCount="2">
    <brk id="8" max="71" man="1"/>
    <brk id="15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Therese M. Cruciano</dc:creator>
  <cp:keywords/>
  <dc:description/>
  <cp:lastModifiedBy>exkimu00</cp:lastModifiedBy>
  <cp:lastPrinted>2009-09-28T19:55:22Z</cp:lastPrinted>
  <dcterms:created xsi:type="dcterms:W3CDTF">1999-04-20T19:15:49Z</dcterms:created>
  <dcterms:modified xsi:type="dcterms:W3CDTF">2011-10-20T19:06:27Z</dcterms:modified>
  <cp:category/>
  <cp:version/>
  <cp:contentType/>
  <cp:contentStatus/>
</cp:coreProperties>
</file>