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10" windowWidth="19320" windowHeight="11895" tabRatio="0" activeTab="0"/>
  </bookViews>
  <sheets>
    <sheet name="TBL25" sheetId="1" r:id="rId1"/>
  </sheets>
  <definedNames>
    <definedName name="_xlnm.Print_Area" localSheetId="0">'TBL25'!$A$1:$AO$37</definedName>
    <definedName name="_xlnm.Print_Titles" localSheetId="0">'TBL25'!$A:$A</definedName>
  </definedNames>
  <calcPr fullCalcOnLoad="1"/>
</workbook>
</file>

<file path=xl/sharedStrings.xml><?xml version="1.0" encoding="utf-8"?>
<sst xmlns="http://schemas.openxmlformats.org/spreadsheetml/2006/main" count="240" uniqueCount="63">
  <si>
    <t>(All figures are estimates based on samples--money amounts are in thousands of dollars)</t>
  </si>
  <si>
    <t>All returns with earned income credit</t>
  </si>
  <si>
    <t>Size of adjusted</t>
  </si>
  <si>
    <t>Adjusted</t>
  </si>
  <si>
    <t>EIC salaries</t>
  </si>
  <si>
    <t>EIC self-employment</t>
  </si>
  <si>
    <t>EIC earned</t>
  </si>
  <si>
    <t>gross income</t>
  </si>
  <si>
    <t xml:space="preserve">Number of </t>
  </si>
  <si>
    <t>and wages</t>
  </si>
  <si>
    <t>income</t>
  </si>
  <si>
    <t>returns</t>
  </si>
  <si>
    <t>less deficit</t>
  </si>
  <si>
    <t>Number of</t>
  </si>
  <si>
    <t>Amount</t>
  </si>
  <si>
    <t>Total</t>
  </si>
  <si>
    <t>No adjusted gross income</t>
  </si>
  <si>
    <t>$1 under $1,000</t>
  </si>
  <si>
    <t>$1,000 under $2,000</t>
  </si>
  <si>
    <t>$2,000 under $3,000</t>
  </si>
  <si>
    <t>$3,000 under $4,000</t>
  </si>
  <si>
    <t>$4,000 under $5,000</t>
  </si>
  <si>
    <t>$5,000 under $6,000</t>
  </si>
  <si>
    <t>$6,000 under $7,000</t>
  </si>
  <si>
    <t>$7,000 under $8,000</t>
  </si>
  <si>
    <t>$8,000 under $9,000</t>
  </si>
  <si>
    <t>$9,000 under $10,000</t>
  </si>
  <si>
    <t>$10,000 under $11,000</t>
  </si>
  <si>
    <t>$11,000 under $12,000</t>
  </si>
  <si>
    <t>$12,000 under $13,000</t>
  </si>
  <si>
    <t>$13,000 under $14,000</t>
  </si>
  <si>
    <t>$14,000 under $15,000</t>
  </si>
  <si>
    <t>$15,000 under $16,000</t>
  </si>
  <si>
    <t>$16,000 under $17,000</t>
  </si>
  <si>
    <t>$17,000 under $18,000</t>
  </si>
  <si>
    <t>$18,000 under $19,000</t>
  </si>
  <si>
    <t>$19,000 under $20,000</t>
  </si>
  <si>
    <t>$20,000 under $25,000</t>
  </si>
  <si>
    <t>Total earned</t>
  </si>
  <si>
    <t>EIC used to offset</t>
  </si>
  <si>
    <t>Total income</t>
  </si>
  <si>
    <t>EIC refundable</t>
  </si>
  <si>
    <t>income credit</t>
  </si>
  <si>
    <t>income tax before credits</t>
  </si>
  <si>
    <t>tax</t>
  </si>
  <si>
    <t>all other taxes</t>
  </si>
  <si>
    <t>portion</t>
  </si>
  <si>
    <t xml:space="preserve">    NOTE: Detail may not add to totals because of rounding.</t>
  </si>
  <si>
    <t xml:space="preserve">    * Estimate should be used with caution because of the small number of returns on which it is based.</t>
  </si>
  <si>
    <t>income [1]</t>
  </si>
  <si>
    <t xml:space="preserve"> </t>
  </si>
  <si>
    <t>$25,000 under $30,000</t>
  </si>
  <si>
    <t>$30,000 and over</t>
  </si>
  <si>
    <t>Returns with no qualifying children</t>
  </si>
  <si>
    <t>Returns with one qualifying child</t>
  </si>
  <si>
    <t>Returns with two or more qualifying children</t>
  </si>
  <si>
    <t>combat pay</t>
  </si>
  <si>
    <t>Nontaxable</t>
  </si>
  <si>
    <t xml:space="preserve">    [1] For prior year returns, EIC earned income includes nontaxable earned income.</t>
  </si>
  <si>
    <t xml:space="preserve">    Source: IRS, Statistics of Income Division, July 2008</t>
  </si>
  <si>
    <t>Table 2.5--Returns with Earned Income Credit, by Size of Adjusted 
Gross Income, Tax Year 2006</t>
  </si>
  <si>
    <t>[2]</t>
  </si>
  <si>
    <t xml:space="preserve">    [2] Less than $500.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</si>
</sst>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\(0\);"/>
    <numFmt numFmtId="165" formatCode="@*."/>
    <numFmt numFmtId="166" formatCode="#,##0&quot; &quot;;;;@&quot; &quot;"/>
    <numFmt numFmtId="167" formatCode="#,##0&quot;  &quot;;;;@&quot;  &quot;"/>
    <numFmt numFmtId="168" formatCode="#,##0&quot;   &quot;;;;@&quot;   &quot;"/>
    <numFmt numFmtId="169" formatCode="#,##0&quot;     &quot;;;;@&quot;     &quot;"/>
    <numFmt numFmtId="170" formatCode="#,##0&quot;  &quot;;;;@&quot; &quot;"/>
    <numFmt numFmtId="171" formatCode="#,##0&quot;    &quot;;;;@&quot;    &quot;"/>
    <numFmt numFmtId="172" formatCode="#,##0&quot;      &quot;;;;@&quot;      &quot;"/>
    <numFmt numFmtId="173" formatCode="#,##0&quot;       &quot;;;;@&quot;       &quot;"/>
    <numFmt numFmtId="174" formatCode="#,##0&quot;     &quot;;\-#,##0&quot;     &quot;;;@&quot;     &quot;"/>
    <numFmt numFmtId="175" formatCode="#,##0&quot;      &quot;;\-#,##0&quot;      &quot;;;@&quot;      &quot;"/>
    <numFmt numFmtId="176" formatCode="#,##0&quot;        &quot;;\-#,##0&quot;        &quot;;;@&quot;        &quot;"/>
    <numFmt numFmtId="177" formatCode="#,##0&quot;       &quot;;\-#,##0&quot;       &quot;;;@&quot;       &quot;"/>
    <numFmt numFmtId="178" formatCode="#,##0&quot;           &quot;;\-#,##0&quot;           &quot;;;@&quot;           &quot;"/>
    <numFmt numFmtId="179" formatCode="#,##0&quot;            &quot;;\-#,##0&quot;            &quot;;;@&quot;            &quot;"/>
    <numFmt numFmtId="180" formatCode="#,##0&quot;    &quot;;\-#,##0&quot;    &quot;;;@&quot;    &quot;"/>
    <numFmt numFmtId="181" formatCode="#,##0&quot;   &quot;;\-#,##0&quot;   &quot;;;@&quot;   &quot;"/>
    <numFmt numFmtId="182" formatCode="#,##0&quot;  &quot;;\-#,##0&quot;  &quot;;;@&quot;  &quot;"/>
    <numFmt numFmtId="183" formatCode="#,##0&quot; &quot;;\-#,##0&quot; &quot;;;@&quot; &quot;"/>
    <numFmt numFmtId="184" formatCode="&quot;* &quot;#,##0;&quot;* &quot;\-#,##0;\-\-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;;&quot;**&quot;"/>
    <numFmt numFmtId="190" formatCode="&quot;** &quot;#,##0;&quot;** &quot;\-#,##0;&quot;**&quot;;@"/>
    <numFmt numFmtId="191" formatCode="&quot;* &quot;#,##0;&quot;* &quot;\-#,##0;&quot;*&quot;;@"/>
    <numFmt numFmtId="192" formatCode="&quot;** &quot;#,##0;&quot;** &quot;\-#,##0;&quot;**&quot;;&quot;** &quot;@"/>
    <numFmt numFmtId="193" formatCode="&quot;* &quot;#,##0;&quot;* &quot;\-#,##0;&quot;*&quot;;&quot;* &quot;@"/>
    <numFmt numFmtId="194" formatCode="&quot;* &quot;#,##0;&quot;* &quot;\-#,##0;&quot;**&quot;;&quot;* &quot;@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6"/>
      <name val="Helvetica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Continuous" vertical="top"/>
    </xf>
    <xf numFmtId="0" fontId="7" fillId="0" borderId="4" xfId="0" applyFont="1" applyBorder="1" applyAlignment="1">
      <alignment/>
    </xf>
    <xf numFmtId="0" fontId="7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/>
    </xf>
    <xf numFmtId="0" fontId="7" fillId="0" borderId="0" xfId="0" applyNumberFormat="1" applyFont="1" applyAlignment="1">
      <alignment/>
    </xf>
    <xf numFmtId="164" fontId="7" fillId="0" borderId="5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168" fontId="7" fillId="0" borderId="0" xfId="0" applyNumberFormat="1" applyFont="1" applyBorder="1" applyAlignment="1">
      <alignment horizontal="right"/>
    </xf>
    <xf numFmtId="166" fontId="7" fillId="0" borderId="0" xfId="0" applyNumberFormat="1" applyFont="1" applyBorder="1" applyAlignment="1">
      <alignment horizontal="right"/>
    </xf>
    <xf numFmtId="167" fontId="7" fillId="0" borderId="0" xfId="0" applyNumberFormat="1" applyFont="1" applyBorder="1" applyAlignment="1">
      <alignment horizontal="right"/>
    </xf>
    <xf numFmtId="169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/>
    </xf>
    <xf numFmtId="168" fontId="6" fillId="0" borderId="0" xfId="0" applyNumberFormat="1" applyFont="1" applyBorder="1" applyAlignment="1">
      <alignment horizontal="right"/>
    </xf>
    <xf numFmtId="166" fontId="6" fillId="0" borderId="0" xfId="0" applyNumberFormat="1" applyFont="1" applyBorder="1" applyAlignment="1">
      <alignment horizontal="right"/>
    </xf>
    <xf numFmtId="169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173" fontId="6" fillId="0" borderId="0" xfId="0" applyNumberFormat="1" applyFont="1" applyBorder="1" applyAlignment="1">
      <alignment horizontal="right"/>
    </xf>
    <xf numFmtId="171" fontId="6" fillId="0" borderId="0" xfId="0" applyNumberFormat="1" applyFont="1" applyBorder="1" applyAlignment="1">
      <alignment horizontal="right"/>
    </xf>
    <xf numFmtId="173" fontId="7" fillId="0" borderId="0" xfId="0" applyNumberFormat="1" applyFont="1" applyBorder="1" applyAlignment="1">
      <alignment horizontal="right"/>
    </xf>
    <xf numFmtId="171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67" fontId="7" fillId="0" borderId="0" xfId="0" applyNumberFormat="1" applyFont="1" applyBorder="1" applyAlignment="1">
      <alignment/>
    </xf>
    <xf numFmtId="0" fontId="7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Border="1" applyAlignment="1">
      <alignment/>
    </xf>
    <xf numFmtId="49" fontId="7" fillId="0" borderId="6" xfId="0" applyNumberFormat="1" applyFont="1" applyBorder="1" applyAlignment="1">
      <alignment/>
    </xf>
    <xf numFmtId="3" fontId="6" fillId="0" borderId="7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7" fillId="0" borderId="9" xfId="0" applyNumberFormat="1" applyFont="1" applyFill="1" applyBorder="1" applyAlignment="1">
      <alignment horizontal="right"/>
    </xf>
    <xf numFmtId="194" fontId="6" fillId="0" borderId="7" xfId="0" applyNumberFormat="1" applyFont="1" applyBorder="1" applyAlignment="1">
      <alignment horizontal="right"/>
    </xf>
    <xf numFmtId="194" fontId="6" fillId="0" borderId="2" xfId="0" applyNumberFormat="1" applyFont="1" applyBorder="1" applyAlignment="1">
      <alignment horizontal="right"/>
    </xf>
    <xf numFmtId="194" fontId="7" fillId="0" borderId="8" xfId="0" applyNumberFormat="1" applyFont="1" applyBorder="1" applyAlignment="1">
      <alignment horizontal="right"/>
    </xf>
    <xf numFmtId="194" fontId="7" fillId="0" borderId="3" xfId="0" applyNumberFormat="1" applyFont="1" applyBorder="1" applyAlignment="1">
      <alignment horizontal="right"/>
    </xf>
    <xf numFmtId="194" fontId="7" fillId="0" borderId="8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11" xfId="0" applyFont="1" applyBorder="1" applyAlignment="1">
      <alignment horizontal="center"/>
    </xf>
    <xf numFmtId="0" fontId="7" fillId="0" borderId="4" xfId="0" applyFont="1" applyBorder="1" applyAlignment="1">
      <alignment horizontal="center" vertical="top"/>
    </xf>
    <xf numFmtId="0" fontId="5" fillId="0" borderId="0" xfId="0" applyFont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 patternType="solid">
          <bgColor rgb="FFFFFF00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31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0.5" customHeight="1"/>
  <cols>
    <col min="1" max="1" width="65.00390625" style="2" customWidth="1"/>
    <col min="2" max="81" width="15.7109375" style="2" customWidth="1"/>
    <col min="82" max="16384" width="9.140625" style="2" customWidth="1"/>
  </cols>
  <sheetData>
    <row r="1" spans="1:81" ht="24.75" customHeight="1">
      <c r="A1" s="66" t="s">
        <v>60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</row>
    <row r="2" spans="1:81" ht="15.75" customHeight="1" thickBot="1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</row>
    <row r="3" spans="1:81" ht="15.75" customHeight="1" thickTop="1">
      <c r="A3" s="4"/>
      <c r="B3" s="68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70"/>
      <c r="V3" s="71" t="s">
        <v>53</v>
      </c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3"/>
      <c r="AP3" s="71" t="s">
        <v>54</v>
      </c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3"/>
      <c r="BJ3" s="71" t="s">
        <v>55</v>
      </c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</row>
    <row r="4" spans="1:81" ht="15.75" customHeight="1">
      <c r="A4" s="5" t="s">
        <v>2</v>
      </c>
      <c r="B4" s="6"/>
      <c r="C4" s="7" t="s">
        <v>3</v>
      </c>
      <c r="D4" s="60" t="s">
        <v>4</v>
      </c>
      <c r="E4" s="61"/>
      <c r="F4" s="60" t="s">
        <v>5</v>
      </c>
      <c r="G4" s="61"/>
      <c r="H4" s="60" t="s">
        <v>6</v>
      </c>
      <c r="I4" s="61"/>
      <c r="J4" s="60" t="s">
        <v>38</v>
      </c>
      <c r="K4" s="61"/>
      <c r="L4" s="60" t="s">
        <v>39</v>
      </c>
      <c r="M4" s="61"/>
      <c r="N4" s="60" t="s">
        <v>40</v>
      </c>
      <c r="O4" s="61"/>
      <c r="P4" s="60" t="s">
        <v>39</v>
      </c>
      <c r="Q4" s="61"/>
      <c r="R4" s="60" t="s">
        <v>41</v>
      </c>
      <c r="S4" s="64"/>
      <c r="T4" s="60" t="s">
        <v>57</v>
      </c>
      <c r="U4" s="64"/>
      <c r="V4" s="6"/>
      <c r="W4" s="7" t="s">
        <v>3</v>
      </c>
      <c r="X4" s="60" t="s">
        <v>4</v>
      </c>
      <c r="Y4" s="61"/>
      <c r="Z4" s="60" t="s">
        <v>5</v>
      </c>
      <c r="AA4" s="61"/>
      <c r="AB4" s="60" t="s">
        <v>6</v>
      </c>
      <c r="AC4" s="61"/>
      <c r="AD4" s="60" t="s">
        <v>38</v>
      </c>
      <c r="AE4" s="61"/>
      <c r="AF4" s="60" t="s">
        <v>39</v>
      </c>
      <c r="AG4" s="61"/>
      <c r="AH4" s="60" t="s">
        <v>40</v>
      </c>
      <c r="AI4" s="61"/>
      <c r="AJ4" s="60" t="s">
        <v>39</v>
      </c>
      <c r="AK4" s="61"/>
      <c r="AL4" s="60" t="s">
        <v>41</v>
      </c>
      <c r="AM4" s="64"/>
      <c r="AN4" s="60" t="s">
        <v>57</v>
      </c>
      <c r="AO4" s="64"/>
      <c r="AP4" s="6"/>
      <c r="AQ4" s="7" t="s">
        <v>3</v>
      </c>
      <c r="AR4" s="60" t="s">
        <v>4</v>
      </c>
      <c r="AS4" s="61"/>
      <c r="AT4" s="60" t="s">
        <v>5</v>
      </c>
      <c r="AU4" s="61"/>
      <c r="AV4" s="60" t="s">
        <v>6</v>
      </c>
      <c r="AW4" s="61"/>
      <c r="AX4" s="60" t="s">
        <v>38</v>
      </c>
      <c r="AY4" s="61"/>
      <c r="AZ4" s="60" t="s">
        <v>39</v>
      </c>
      <c r="BA4" s="61"/>
      <c r="BB4" s="60" t="s">
        <v>40</v>
      </c>
      <c r="BC4" s="61"/>
      <c r="BD4" s="60" t="s">
        <v>39</v>
      </c>
      <c r="BE4" s="61"/>
      <c r="BF4" s="60" t="s">
        <v>41</v>
      </c>
      <c r="BG4" s="64"/>
      <c r="BH4" s="60" t="s">
        <v>57</v>
      </c>
      <c r="BI4" s="64"/>
      <c r="BJ4" s="6"/>
      <c r="BK4" s="7" t="s">
        <v>3</v>
      </c>
      <c r="BL4" s="60" t="s">
        <v>4</v>
      </c>
      <c r="BM4" s="61"/>
      <c r="BN4" s="60" t="s">
        <v>5</v>
      </c>
      <c r="BO4" s="61"/>
      <c r="BP4" s="60" t="s">
        <v>6</v>
      </c>
      <c r="BQ4" s="61"/>
      <c r="BR4" s="60" t="s">
        <v>38</v>
      </c>
      <c r="BS4" s="61"/>
      <c r="BT4" s="60" t="s">
        <v>39</v>
      </c>
      <c r="BU4" s="61"/>
      <c r="BV4" s="60" t="s">
        <v>40</v>
      </c>
      <c r="BW4" s="61"/>
      <c r="BX4" s="60" t="s">
        <v>39</v>
      </c>
      <c r="BY4" s="61"/>
      <c r="BZ4" s="60" t="s">
        <v>41</v>
      </c>
      <c r="CA4" s="61"/>
      <c r="CB4" s="60" t="s">
        <v>57</v>
      </c>
      <c r="CC4" s="61"/>
    </row>
    <row r="5" spans="1:81" ht="15.75" customHeight="1">
      <c r="A5" s="39" t="s">
        <v>7</v>
      </c>
      <c r="B5" s="8" t="s">
        <v>8</v>
      </c>
      <c r="C5" s="40" t="s">
        <v>7</v>
      </c>
      <c r="D5" s="62" t="s">
        <v>9</v>
      </c>
      <c r="E5" s="63"/>
      <c r="F5" s="62" t="s">
        <v>10</v>
      </c>
      <c r="G5" s="63"/>
      <c r="H5" s="62" t="s">
        <v>49</v>
      </c>
      <c r="I5" s="63"/>
      <c r="J5" s="62" t="s">
        <v>42</v>
      </c>
      <c r="K5" s="63"/>
      <c r="L5" s="62" t="s">
        <v>43</v>
      </c>
      <c r="M5" s="63"/>
      <c r="N5" s="62" t="s">
        <v>44</v>
      </c>
      <c r="O5" s="63"/>
      <c r="P5" s="62" t="s">
        <v>45</v>
      </c>
      <c r="Q5" s="63"/>
      <c r="R5" s="62" t="s">
        <v>46</v>
      </c>
      <c r="S5" s="65"/>
      <c r="T5" s="62" t="s">
        <v>56</v>
      </c>
      <c r="U5" s="65"/>
      <c r="V5" s="8" t="s">
        <v>8</v>
      </c>
      <c r="W5" s="40" t="s">
        <v>7</v>
      </c>
      <c r="X5" s="62" t="s">
        <v>9</v>
      </c>
      <c r="Y5" s="63"/>
      <c r="Z5" s="62" t="s">
        <v>10</v>
      </c>
      <c r="AA5" s="63"/>
      <c r="AB5" s="62" t="s">
        <v>49</v>
      </c>
      <c r="AC5" s="63"/>
      <c r="AD5" s="62" t="s">
        <v>42</v>
      </c>
      <c r="AE5" s="63"/>
      <c r="AF5" s="62" t="s">
        <v>43</v>
      </c>
      <c r="AG5" s="63"/>
      <c r="AH5" s="62" t="s">
        <v>44</v>
      </c>
      <c r="AI5" s="63"/>
      <c r="AJ5" s="62" t="s">
        <v>45</v>
      </c>
      <c r="AK5" s="63"/>
      <c r="AL5" s="62" t="s">
        <v>46</v>
      </c>
      <c r="AM5" s="65"/>
      <c r="AN5" s="62" t="s">
        <v>56</v>
      </c>
      <c r="AO5" s="65"/>
      <c r="AP5" s="8" t="s">
        <v>8</v>
      </c>
      <c r="AQ5" s="40" t="s">
        <v>7</v>
      </c>
      <c r="AR5" s="62" t="s">
        <v>9</v>
      </c>
      <c r="AS5" s="63"/>
      <c r="AT5" s="62" t="s">
        <v>10</v>
      </c>
      <c r="AU5" s="63"/>
      <c r="AV5" s="62" t="s">
        <v>49</v>
      </c>
      <c r="AW5" s="63"/>
      <c r="AX5" s="62" t="s">
        <v>42</v>
      </c>
      <c r="AY5" s="63"/>
      <c r="AZ5" s="62" t="s">
        <v>43</v>
      </c>
      <c r="BA5" s="63"/>
      <c r="BB5" s="62" t="s">
        <v>44</v>
      </c>
      <c r="BC5" s="63"/>
      <c r="BD5" s="62" t="s">
        <v>45</v>
      </c>
      <c r="BE5" s="63"/>
      <c r="BF5" s="62" t="s">
        <v>46</v>
      </c>
      <c r="BG5" s="65"/>
      <c r="BH5" s="62" t="s">
        <v>56</v>
      </c>
      <c r="BI5" s="65"/>
      <c r="BJ5" s="8" t="s">
        <v>8</v>
      </c>
      <c r="BK5" s="40" t="s">
        <v>7</v>
      </c>
      <c r="BL5" s="62" t="s">
        <v>9</v>
      </c>
      <c r="BM5" s="63"/>
      <c r="BN5" s="62" t="s">
        <v>10</v>
      </c>
      <c r="BO5" s="63"/>
      <c r="BP5" s="62" t="s">
        <v>49</v>
      </c>
      <c r="BQ5" s="63"/>
      <c r="BR5" s="62" t="s">
        <v>42</v>
      </c>
      <c r="BS5" s="63"/>
      <c r="BT5" s="62" t="s">
        <v>43</v>
      </c>
      <c r="BU5" s="63"/>
      <c r="BV5" s="62" t="s">
        <v>44</v>
      </c>
      <c r="BW5" s="63"/>
      <c r="BX5" s="62" t="s">
        <v>45</v>
      </c>
      <c r="BY5" s="63"/>
      <c r="BZ5" s="62" t="s">
        <v>46</v>
      </c>
      <c r="CA5" s="63"/>
      <c r="CB5" s="62" t="s">
        <v>56</v>
      </c>
      <c r="CC5" s="63"/>
    </row>
    <row r="6" spans="1:81" ht="15.75" customHeight="1">
      <c r="A6" s="3"/>
      <c r="B6" s="11" t="s">
        <v>11</v>
      </c>
      <c r="C6" s="11" t="s">
        <v>12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13</v>
      </c>
      <c r="O6" s="7" t="s">
        <v>14</v>
      </c>
      <c r="P6" s="7" t="s">
        <v>13</v>
      </c>
      <c r="Q6" s="7" t="s">
        <v>14</v>
      </c>
      <c r="R6" s="7" t="s">
        <v>13</v>
      </c>
      <c r="S6" s="7" t="s">
        <v>14</v>
      </c>
      <c r="T6" s="7" t="s">
        <v>13</v>
      </c>
      <c r="U6" s="7" t="s">
        <v>14</v>
      </c>
      <c r="V6" s="11" t="s">
        <v>11</v>
      </c>
      <c r="W6" s="11" t="s">
        <v>12</v>
      </c>
      <c r="X6" s="7" t="s">
        <v>13</v>
      </c>
      <c r="Y6" s="7" t="s">
        <v>14</v>
      </c>
      <c r="Z6" s="7" t="s">
        <v>13</v>
      </c>
      <c r="AA6" s="7" t="s">
        <v>14</v>
      </c>
      <c r="AB6" s="7" t="s">
        <v>13</v>
      </c>
      <c r="AC6" s="7" t="s">
        <v>14</v>
      </c>
      <c r="AD6" s="7" t="s">
        <v>13</v>
      </c>
      <c r="AE6" s="7" t="s">
        <v>14</v>
      </c>
      <c r="AF6" s="7" t="s">
        <v>13</v>
      </c>
      <c r="AG6" s="7" t="s">
        <v>14</v>
      </c>
      <c r="AH6" s="7" t="s">
        <v>13</v>
      </c>
      <c r="AI6" s="7" t="s">
        <v>14</v>
      </c>
      <c r="AJ6" s="7" t="s">
        <v>13</v>
      </c>
      <c r="AK6" s="7" t="s">
        <v>14</v>
      </c>
      <c r="AL6" s="7" t="s">
        <v>13</v>
      </c>
      <c r="AM6" s="7" t="s">
        <v>14</v>
      </c>
      <c r="AN6" s="7" t="s">
        <v>13</v>
      </c>
      <c r="AO6" s="7" t="s">
        <v>14</v>
      </c>
      <c r="AP6" s="11" t="s">
        <v>11</v>
      </c>
      <c r="AQ6" s="11" t="s">
        <v>12</v>
      </c>
      <c r="AR6" s="7" t="s">
        <v>13</v>
      </c>
      <c r="AS6" s="7" t="s">
        <v>14</v>
      </c>
      <c r="AT6" s="7" t="s">
        <v>13</v>
      </c>
      <c r="AU6" s="7" t="s">
        <v>14</v>
      </c>
      <c r="AV6" s="7" t="s">
        <v>13</v>
      </c>
      <c r="AW6" s="7" t="s">
        <v>14</v>
      </c>
      <c r="AX6" s="7" t="s">
        <v>13</v>
      </c>
      <c r="AY6" s="7" t="s">
        <v>14</v>
      </c>
      <c r="AZ6" s="7" t="s">
        <v>13</v>
      </c>
      <c r="BA6" s="7" t="s">
        <v>14</v>
      </c>
      <c r="BB6" s="7" t="s">
        <v>13</v>
      </c>
      <c r="BC6" s="7" t="s">
        <v>14</v>
      </c>
      <c r="BD6" s="7" t="s">
        <v>13</v>
      </c>
      <c r="BE6" s="7" t="s">
        <v>14</v>
      </c>
      <c r="BF6" s="7" t="s">
        <v>13</v>
      </c>
      <c r="BG6" s="7" t="s">
        <v>14</v>
      </c>
      <c r="BH6" s="7" t="s">
        <v>13</v>
      </c>
      <c r="BI6" s="7" t="s">
        <v>14</v>
      </c>
      <c r="BJ6" s="11" t="s">
        <v>11</v>
      </c>
      <c r="BK6" s="11" t="s">
        <v>12</v>
      </c>
      <c r="BL6" s="7" t="s">
        <v>13</v>
      </c>
      <c r="BM6" s="7" t="s">
        <v>14</v>
      </c>
      <c r="BN6" s="7" t="s">
        <v>13</v>
      </c>
      <c r="BO6" s="7" t="s">
        <v>14</v>
      </c>
      <c r="BP6" s="7" t="s">
        <v>13</v>
      </c>
      <c r="BQ6" s="7" t="s">
        <v>14</v>
      </c>
      <c r="BR6" s="7" t="s">
        <v>13</v>
      </c>
      <c r="BS6" s="7" t="s">
        <v>14</v>
      </c>
      <c r="BT6" s="7" t="s">
        <v>13</v>
      </c>
      <c r="BU6" s="7" t="s">
        <v>14</v>
      </c>
      <c r="BV6" s="7" t="s">
        <v>13</v>
      </c>
      <c r="BW6" s="7" t="s">
        <v>14</v>
      </c>
      <c r="BX6" s="7" t="s">
        <v>13</v>
      </c>
      <c r="BY6" s="7" t="s">
        <v>14</v>
      </c>
      <c r="BZ6" s="7" t="s">
        <v>13</v>
      </c>
      <c r="CA6" s="7" t="s">
        <v>14</v>
      </c>
      <c r="CB6" s="7" t="s">
        <v>13</v>
      </c>
      <c r="CC6" s="7" t="s">
        <v>14</v>
      </c>
    </row>
    <row r="7" spans="1:81" ht="15.75" customHeight="1">
      <c r="A7" s="10"/>
      <c r="B7" s="11"/>
      <c r="C7" s="12"/>
      <c r="D7" s="11" t="s">
        <v>11</v>
      </c>
      <c r="E7" s="12"/>
      <c r="F7" s="11" t="s">
        <v>11</v>
      </c>
      <c r="G7" s="12"/>
      <c r="H7" s="11" t="s">
        <v>11</v>
      </c>
      <c r="I7" s="12"/>
      <c r="J7" s="11" t="s">
        <v>11</v>
      </c>
      <c r="K7" s="12"/>
      <c r="L7" s="11" t="s">
        <v>11</v>
      </c>
      <c r="M7" s="12"/>
      <c r="N7" s="11" t="s">
        <v>11</v>
      </c>
      <c r="O7" s="12"/>
      <c r="P7" s="11" t="s">
        <v>11</v>
      </c>
      <c r="Q7" s="12"/>
      <c r="R7" s="11" t="s">
        <v>11</v>
      </c>
      <c r="S7" s="12"/>
      <c r="T7" s="11" t="s">
        <v>11</v>
      </c>
      <c r="U7" s="12"/>
      <c r="V7" s="11"/>
      <c r="W7" s="12"/>
      <c r="X7" s="11" t="s">
        <v>11</v>
      </c>
      <c r="Y7" s="12"/>
      <c r="Z7" s="11" t="s">
        <v>11</v>
      </c>
      <c r="AA7" s="12"/>
      <c r="AB7" s="11" t="s">
        <v>11</v>
      </c>
      <c r="AC7" s="12"/>
      <c r="AD7" s="11" t="s">
        <v>11</v>
      </c>
      <c r="AE7" s="12"/>
      <c r="AF7" s="11" t="s">
        <v>11</v>
      </c>
      <c r="AG7" s="12"/>
      <c r="AH7" s="11" t="s">
        <v>11</v>
      </c>
      <c r="AI7" s="12"/>
      <c r="AJ7" s="11" t="s">
        <v>11</v>
      </c>
      <c r="AK7" s="12"/>
      <c r="AL7" s="11" t="s">
        <v>11</v>
      </c>
      <c r="AM7" s="12"/>
      <c r="AN7" s="11" t="s">
        <v>11</v>
      </c>
      <c r="AO7" s="12"/>
      <c r="AP7" s="11"/>
      <c r="AQ7" s="12"/>
      <c r="AR7" s="11" t="s">
        <v>11</v>
      </c>
      <c r="AS7" s="12"/>
      <c r="AT7" s="11" t="s">
        <v>11</v>
      </c>
      <c r="AU7" s="12"/>
      <c r="AV7" s="11" t="s">
        <v>11</v>
      </c>
      <c r="AW7" s="12"/>
      <c r="AX7" s="11" t="s">
        <v>11</v>
      </c>
      <c r="AY7" s="12"/>
      <c r="AZ7" s="11" t="s">
        <v>11</v>
      </c>
      <c r="BA7" s="12"/>
      <c r="BB7" s="11" t="s">
        <v>11</v>
      </c>
      <c r="BC7" s="12"/>
      <c r="BD7" s="11" t="s">
        <v>11</v>
      </c>
      <c r="BE7" s="12"/>
      <c r="BF7" s="11" t="s">
        <v>11</v>
      </c>
      <c r="BG7" s="12"/>
      <c r="BH7" s="11" t="s">
        <v>11</v>
      </c>
      <c r="BI7" s="12"/>
      <c r="BJ7" s="11"/>
      <c r="BK7" s="12"/>
      <c r="BL7" s="11" t="s">
        <v>11</v>
      </c>
      <c r="BM7" s="12"/>
      <c r="BN7" s="11" t="s">
        <v>11</v>
      </c>
      <c r="BO7" s="12"/>
      <c r="BP7" s="11" t="s">
        <v>11</v>
      </c>
      <c r="BQ7" s="12"/>
      <c r="BR7" s="11" t="s">
        <v>11</v>
      </c>
      <c r="BS7" s="12"/>
      <c r="BT7" s="11" t="s">
        <v>11</v>
      </c>
      <c r="BU7" s="12"/>
      <c r="BV7" s="11" t="s">
        <v>11</v>
      </c>
      <c r="BW7" s="12"/>
      <c r="BX7" s="11" t="s">
        <v>11</v>
      </c>
      <c r="BY7" s="12"/>
      <c r="BZ7" s="11" t="s">
        <v>11</v>
      </c>
      <c r="CA7" s="12"/>
      <c r="CB7" s="11" t="s">
        <v>11</v>
      </c>
      <c r="CC7" s="12"/>
    </row>
    <row r="8" spans="1:81" ht="15.75" customHeight="1">
      <c r="A8" s="13"/>
      <c r="B8" s="14">
        <v>-1</v>
      </c>
      <c r="C8" s="14">
        <v>-2</v>
      </c>
      <c r="D8" s="14">
        <v>-3</v>
      </c>
      <c r="E8" s="14">
        <v>-4</v>
      </c>
      <c r="F8" s="14">
        <v>-5</v>
      </c>
      <c r="G8" s="14">
        <v>-6</v>
      </c>
      <c r="H8" s="14">
        <v>-7</v>
      </c>
      <c r="I8" s="14">
        <v>-8</v>
      </c>
      <c r="J8" s="14">
        <v>-9</v>
      </c>
      <c r="K8" s="14">
        <v>-10</v>
      </c>
      <c r="L8" s="14">
        <v>-11</v>
      </c>
      <c r="M8" s="14">
        <v>-12</v>
      </c>
      <c r="N8" s="14">
        <v>-13</v>
      </c>
      <c r="O8" s="14">
        <v>-14</v>
      </c>
      <c r="P8" s="14">
        <v>-15</v>
      </c>
      <c r="Q8" s="14">
        <v>-16</v>
      </c>
      <c r="R8" s="14">
        <v>-17</v>
      </c>
      <c r="S8" s="14">
        <v>-18</v>
      </c>
      <c r="T8" s="14">
        <v>-19</v>
      </c>
      <c r="U8" s="14">
        <v>-20</v>
      </c>
      <c r="V8" s="14">
        <v>-21</v>
      </c>
      <c r="W8" s="14">
        <v>-22</v>
      </c>
      <c r="X8" s="14">
        <v>-23</v>
      </c>
      <c r="Y8" s="14">
        <v>-24</v>
      </c>
      <c r="Z8" s="14">
        <v>-25</v>
      </c>
      <c r="AA8" s="14">
        <v>-26</v>
      </c>
      <c r="AB8" s="14">
        <v>-27</v>
      </c>
      <c r="AC8" s="14">
        <v>-28</v>
      </c>
      <c r="AD8" s="14">
        <v>-29</v>
      </c>
      <c r="AE8" s="14">
        <v>-30</v>
      </c>
      <c r="AF8" s="14">
        <v>-31</v>
      </c>
      <c r="AG8" s="14">
        <v>-32</v>
      </c>
      <c r="AH8" s="14">
        <v>-33</v>
      </c>
      <c r="AI8" s="14">
        <v>-34</v>
      </c>
      <c r="AJ8" s="14">
        <v>-35</v>
      </c>
      <c r="AK8" s="14">
        <v>-36</v>
      </c>
      <c r="AL8" s="14">
        <v>-37</v>
      </c>
      <c r="AM8" s="14">
        <v>-38</v>
      </c>
      <c r="AN8" s="14">
        <v>-39</v>
      </c>
      <c r="AO8" s="14">
        <v>-40</v>
      </c>
      <c r="AP8" s="14">
        <v>-41</v>
      </c>
      <c r="AQ8" s="14">
        <v>-42</v>
      </c>
      <c r="AR8" s="14">
        <v>-43</v>
      </c>
      <c r="AS8" s="14">
        <v>-44</v>
      </c>
      <c r="AT8" s="14">
        <v>-45</v>
      </c>
      <c r="AU8" s="14">
        <v>-46</v>
      </c>
      <c r="AV8" s="14">
        <v>-47</v>
      </c>
      <c r="AW8" s="14">
        <v>-48</v>
      </c>
      <c r="AX8" s="14">
        <v>-49</v>
      </c>
      <c r="AY8" s="14">
        <v>-50</v>
      </c>
      <c r="AZ8" s="14">
        <v>-51</v>
      </c>
      <c r="BA8" s="14">
        <v>-52</v>
      </c>
      <c r="BB8" s="14">
        <v>-53</v>
      </c>
      <c r="BC8" s="14">
        <v>-54</v>
      </c>
      <c r="BD8" s="14">
        <v>-55</v>
      </c>
      <c r="BE8" s="14">
        <v>-56</v>
      </c>
      <c r="BF8" s="14">
        <v>-57</v>
      </c>
      <c r="BG8" s="14">
        <v>-58</v>
      </c>
      <c r="BH8" s="14">
        <v>-59</v>
      </c>
      <c r="BI8" s="14">
        <v>-60</v>
      </c>
      <c r="BJ8" s="14">
        <v>-61</v>
      </c>
      <c r="BK8" s="14">
        <v>-62</v>
      </c>
      <c r="BL8" s="14">
        <v>-63</v>
      </c>
      <c r="BM8" s="14">
        <v>-64</v>
      </c>
      <c r="BN8" s="14">
        <v>-65</v>
      </c>
      <c r="BO8" s="14">
        <v>-66</v>
      </c>
      <c r="BP8" s="14">
        <v>-67</v>
      </c>
      <c r="BQ8" s="14">
        <v>-68</v>
      </c>
      <c r="BR8" s="14">
        <v>-69</v>
      </c>
      <c r="BS8" s="14">
        <v>-70</v>
      </c>
      <c r="BT8" s="14">
        <v>-71</v>
      </c>
      <c r="BU8" s="14">
        <v>-72</v>
      </c>
      <c r="BV8" s="14">
        <v>-73</v>
      </c>
      <c r="BW8" s="14">
        <v>-74</v>
      </c>
      <c r="BX8" s="14">
        <v>-75</v>
      </c>
      <c r="BY8" s="14">
        <v>-76</v>
      </c>
      <c r="BZ8" s="14">
        <v>-77</v>
      </c>
      <c r="CA8" s="14">
        <v>-78</v>
      </c>
      <c r="CB8" s="14">
        <v>-79</v>
      </c>
      <c r="CC8" s="14">
        <v>-80</v>
      </c>
    </row>
    <row r="9" spans="1:81" s="1" customFormat="1" ht="15.75" customHeight="1">
      <c r="A9" s="41" t="s">
        <v>15</v>
      </c>
      <c r="B9" s="45">
        <v>23042200</v>
      </c>
      <c r="C9" s="45">
        <v>353190414</v>
      </c>
      <c r="D9" s="45">
        <v>20527260</v>
      </c>
      <c r="E9" s="45">
        <v>317181701</v>
      </c>
      <c r="F9" s="45">
        <v>5223745</v>
      </c>
      <c r="G9" s="45">
        <v>33463920</v>
      </c>
      <c r="H9" s="45">
        <v>23041220</v>
      </c>
      <c r="I9" s="45">
        <v>350736618</v>
      </c>
      <c r="J9" s="45">
        <v>23042200</v>
      </c>
      <c r="K9" s="45">
        <v>44387566</v>
      </c>
      <c r="L9" s="45">
        <v>2960172</v>
      </c>
      <c r="M9" s="45">
        <v>797162</v>
      </c>
      <c r="N9" s="45">
        <v>1191208</v>
      </c>
      <c r="O9" s="45">
        <v>488131</v>
      </c>
      <c r="P9" s="45">
        <v>4874407</v>
      </c>
      <c r="Q9" s="45">
        <v>4518182</v>
      </c>
      <c r="R9" s="45">
        <v>20268821</v>
      </c>
      <c r="S9" s="45">
        <v>39072222</v>
      </c>
      <c r="T9" s="51">
        <v>8323</v>
      </c>
      <c r="U9" s="51">
        <v>90997</v>
      </c>
      <c r="V9" s="45">
        <v>4810692</v>
      </c>
      <c r="W9" s="45">
        <v>28022255</v>
      </c>
      <c r="X9" s="45">
        <v>3874076</v>
      </c>
      <c r="Y9" s="45">
        <v>24856975</v>
      </c>
      <c r="Z9" s="45">
        <v>1413454</v>
      </c>
      <c r="AA9" s="45">
        <v>4829412</v>
      </c>
      <c r="AB9" s="45">
        <v>4809712</v>
      </c>
      <c r="AC9" s="45">
        <v>29686412</v>
      </c>
      <c r="AD9" s="45">
        <v>4810692</v>
      </c>
      <c r="AE9" s="45">
        <v>1141902</v>
      </c>
      <c r="AF9" s="45">
        <v>1030495</v>
      </c>
      <c r="AG9" s="45">
        <v>78374</v>
      </c>
      <c r="AH9" s="45">
        <v>569234</v>
      </c>
      <c r="AI9" s="45">
        <v>100044</v>
      </c>
      <c r="AJ9" s="45">
        <v>1158055</v>
      </c>
      <c r="AK9" s="45">
        <v>286475</v>
      </c>
      <c r="AL9" s="45">
        <v>3219703</v>
      </c>
      <c r="AM9" s="45">
        <v>777053</v>
      </c>
      <c r="AN9" s="51">
        <v>650</v>
      </c>
      <c r="AO9" s="51">
        <v>24</v>
      </c>
      <c r="AP9" s="45">
        <v>8746522</v>
      </c>
      <c r="AQ9" s="45">
        <v>143033648</v>
      </c>
      <c r="AR9" s="45">
        <v>8037576</v>
      </c>
      <c r="AS9" s="45">
        <v>130798157</v>
      </c>
      <c r="AT9" s="45">
        <v>1606598</v>
      </c>
      <c r="AU9" s="45">
        <v>10025342</v>
      </c>
      <c r="AV9" s="45">
        <v>8746522</v>
      </c>
      <c r="AW9" s="45">
        <v>140868784</v>
      </c>
      <c r="AX9" s="45">
        <v>8746522</v>
      </c>
      <c r="AY9" s="45">
        <v>16077700</v>
      </c>
      <c r="AZ9" s="45">
        <v>1594629</v>
      </c>
      <c r="BA9" s="45">
        <v>586448</v>
      </c>
      <c r="BB9" s="45">
        <v>544708</v>
      </c>
      <c r="BC9" s="45">
        <v>348641</v>
      </c>
      <c r="BD9" s="45">
        <v>1527960</v>
      </c>
      <c r="BE9" s="45">
        <v>1496790</v>
      </c>
      <c r="BF9" s="45">
        <v>7971103</v>
      </c>
      <c r="BG9" s="45">
        <v>13994462</v>
      </c>
      <c r="BH9" s="51">
        <v>3652</v>
      </c>
      <c r="BI9" s="51">
        <v>45285</v>
      </c>
      <c r="BJ9" s="45">
        <v>9484987</v>
      </c>
      <c r="BK9" s="45">
        <v>182134511</v>
      </c>
      <c r="BL9" s="45">
        <v>8615608</v>
      </c>
      <c r="BM9" s="45">
        <v>161526569</v>
      </c>
      <c r="BN9" s="45">
        <v>2203693</v>
      </c>
      <c r="BO9" s="45">
        <v>18609165</v>
      </c>
      <c r="BP9" s="45">
        <v>9484987</v>
      </c>
      <c r="BQ9" s="45">
        <v>180181423</v>
      </c>
      <c r="BR9" s="45">
        <v>9484987</v>
      </c>
      <c r="BS9" s="45">
        <v>27167964</v>
      </c>
      <c r="BT9" s="45">
        <v>335047</v>
      </c>
      <c r="BU9" s="45">
        <v>132341</v>
      </c>
      <c r="BV9" s="45">
        <v>77266</v>
      </c>
      <c r="BW9" s="45">
        <v>39447</v>
      </c>
      <c r="BX9" s="45">
        <v>2188392</v>
      </c>
      <c r="BY9" s="45">
        <v>2734917</v>
      </c>
      <c r="BZ9" s="45">
        <v>9078015</v>
      </c>
      <c r="CA9" s="45">
        <v>24300707</v>
      </c>
      <c r="CB9" s="51">
        <v>4022</v>
      </c>
      <c r="CC9" s="52">
        <v>45688</v>
      </c>
    </row>
    <row r="10" spans="1:81" ht="15.75" customHeight="1">
      <c r="A10" s="42" t="s">
        <v>16</v>
      </c>
      <c r="B10" s="46">
        <v>199970</v>
      </c>
      <c r="C10" s="46">
        <v>-4938495</v>
      </c>
      <c r="D10" s="46">
        <v>118043</v>
      </c>
      <c r="E10" s="46">
        <v>900953</v>
      </c>
      <c r="F10" s="46">
        <v>126060</v>
      </c>
      <c r="G10" s="46">
        <v>467534</v>
      </c>
      <c r="H10" s="46">
        <v>199970</v>
      </c>
      <c r="I10" s="46">
        <v>1368487</v>
      </c>
      <c r="J10" s="46">
        <v>199970</v>
      </c>
      <c r="K10" s="46">
        <v>186363</v>
      </c>
      <c r="L10" s="55">
        <v>9</v>
      </c>
      <c r="M10" s="53">
        <v>3</v>
      </c>
      <c r="N10" s="55">
        <v>9</v>
      </c>
      <c r="O10" s="53">
        <v>54</v>
      </c>
      <c r="P10" s="46">
        <v>99751</v>
      </c>
      <c r="Q10" s="46">
        <v>59979</v>
      </c>
      <c r="R10" s="46">
        <v>137223</v>
      </c>
      <c r="S10" s="46">
        <v>126381</v>
      </c>
      <c r="T10" s="46">
        <v>0</v>
      </c>
      <c r="U10" s="46">
        <v>0</v>
      </c>
      <c r="V10" s="46">
        <v>124762</v>
      </c>
      <c r="W10" s="46">
        <v>-2310917</v>
      </c>
      <c r="X10" s="46">
        <v>64890</v>
      </c>
      <c r="Y10" s="46">
        <v>321641</v>
      </c>
      <c r="Z10" s="46">
        <v>81604</v>
      </c>
      <c r="AA10" s="46">
        <v>166099</v>
      </c>
      <c r="AB10" s="46">
        <v>124762</v>
      </c>
      <c r="AC10" s="46">
        <v>487740</v>
      </c>
      <c r="AD10" s="46">
        <v>124762</v>
      </c>
      <c r="AE10" s="46">
        <v>25220</v>
      </c>
      <c r="AF10" s="53">
        <v>3</v>
      </c>
      <c r="AG10" s="53" t="s">
        <v>61</v>
      </c>
      <c r="AH10" s="53">
        <v>3</v>
      </c>
      <c r="AI10" s="53">
        <v>2</v>
      </c>
      <c r="AJ10" s="46">
        <v>60557</v>
      </c>
      <c r="AK10" s="46">
        <v>13861</v>
      </c>
      <c r="AL10" s="46">
        <v>68502</v>
      </c>
      <c r="AM10" s="46">
        <v>11359</v>
      </c>
      <c r="AN10" s="46">
        <v>0</v>
      </c>
      <c r="AO10" s="46">
        <v>0</v>
      </c>
      <c r="AP10" s="46">
        <v>36191</v>
      </c>
      <c r="AQ10" s="46">
        <v>-1126192</v>
      </c>
      <c r="AR10" s="46">
        <v>23550</v>
      </c>
      <c r="AS10" s="46">
        <v>209557</v>
      </c>
      <c r="AT10" s="46">
        <v>22482</v>
      </c>
      <c r="AU10" s="46">
        <v>174953</v>
      </c>
      <c r="AV10" s="46">
        <v>36191</v>
      </c>
      <c r="AW10" s="46">
        <v>384510</v>
      </c>
      <c r="AX10" s="46">
        <v>36191</v>
      </c>
      <c r="AY10" s="46">
        <v>59842</v>
      </c>
      <c r="AZ10" s="46">
        <v>0</v>
      </c>
      <c r="BA10" s="46">
        <v>0</v>
      </c>
      <c r="BB10" s="46">
        <v>0</v>
      </c>
      <c r="BC10" s="46">
        <v>0</v>
      </c>
      <c r="BD10" s="46">
        <v>20582</v>
      </c>
      <c r="BE10" s="46">
        <v>22252</v>
      </c>
      <c r="BF10" s="46">
        <v>32228</v>
      </c>
      <c r="BG10" s="46">
        <v>37590</v>
      </c>
      <c r="BH10" s="46">
        <v>0</v>
      </c>
      <c r="BI10" s="46">
        <v>0</v>
      </c>
      <c r="BJ10" s="46">
        <v>39017</v>
      </c>
      <c r="BK10" s="46">
        <v>-1501386</v>
      </c>
      <c r="BL10" s="46">
        <v>29602</v>
      </c>
      <c r="BM10" s="46">
        <v>369755</v>
      </c>
      <c r="BN10" s="46">
        <v>21974</v>
      </c>
      <c r="BO10" s="46">
        <v>126482</v>
      </c>
      <c r="BP10" s="46">
        <v>39017</v>
      </c>
      <c r="BQ10" s="46">
        <v>496238</v>
      </c>
      <c r="BR10" s="46">
        <v>39017</v>
      </c>
      <c r="BS10" s="46">
        <v>101301</v>
      </c>
      <c r="BT10" s="53">
        <v>7</v>
      </c>
      <c r="BU10" s="53">
        <v>3</v>
      </c>
      <c r="BV10" s="53">
        <v>7</v>
      </c>
      <c r="BW10" s="53">
        <v>52</v>
      </c>
      <c r="BX10" s="46">
        <v>18612</v>
      </c>
      <c r="BY10" s="46">
        <v>23866</v>
      </c>
      <c r="BZ10" s="46">
        <v>36492</v>
      </c>
      <c r="CA10" s="46">
        <v>77432</v>
      </c>
      <c r="CB10" s="46">
        <v>0</v>
      </c>
      <c r="CC10" s="47">
        <v>0</v>
      </c>
    </row>
    <row r="11" spans="1:81" ht="15.75" customHeight="1">
      <c r="A11" s="42" t="s">
        <v>17</v>
      </c>
      <c r="B11" s="46">
        <v>355787</v>
      </c>
      <c r="C11" s="46">
        <v>190176</v>
      </c>
      <c r="D11" s="46">
        <v>241157</v>
      </c>
      <c r="E11" s="46">
        <v>316403</v>
      </c>
      <c r="F11" s="46">
        <v>132038</v>
      </c>
      <c r="G11" s="46">
        <v>89207</v>
      </c>
      <c r="H11" s="46">
        <v>355787</v>
      </c>
      <c r="I11" s="46">
        <v>405610</v>
      </c>
      <c r="J11" s="46">
        <v>355787</v>
      </c>
      <c r="K11" s="46">
        <v>72721</v>
      </c>
      <c r="L11" s="46">
        <v>0</v>
      </c>
      <c r="M11" s="46">
        <v>0</v>
      </c>
      <c r="N11" s="46">
        <v>0</v>
      </c>
      <c r="O11" s="46">
        <v>0</v>
      </c>
      <c r="P11" s="46">
        <v>67307</v>
      </c>
      <c r="Q11" s="46">
        <v>15746</v>
      </c>
      <c r="R11" s="46">
        <v>305848</v>
      </c>
      <c r="S11" s="46">
        <v>56975</v>
      </c>
      <c r="T11" s="46">
        <v>0</v>
      </c>
      <c r="U11" s="46">
        <v>0</v>
      </c>
      <c r="V11" s="46">
        <v>248328</v>
      </c>
      <c r="W11" s="46">
        <v>128465</v>
      </c>
      <c r="X11" s="46">
        <v>149086</v>
      </c>
      <c r="Y11" s="46">
        <v>225249</v>
      </c>
      <c r="Z11" s="46">
        <v>113136</v>
      </c>
      <c r="AA11" s="46">
        <v>26939</v>
      </c>
      <c r="AB11" s="46">
        <v>248328</v>
      </c>
      <c r="AC11" s="46">
        <v>252187</v>
      </c>
      <c r="AD11" s="46">
        <v>248328</v>
      </c>
      <c r="AE11" s="46">
        <v>17776</v>
      </c>
      <c r="AF11" s="46">
        <v>0</v>
      </c>
      <c r="AG11" s="46">
        <v>0</v>
      </c>
      <c r="AH11" s="46">
        <v>0</v>
      </c>
      <c r="AI11" s="46">
        <v>0</v>
      </c>
      <c r="AJ11" s="46">
        <v>51597</v>
      </c>
      <c r="AK11" s="46">
        <v>6092</v>
      </c>
      <c r="AL11" s="46">
        <v>198389</v>
      </c>
      <c r="AM11" s="46">
        <v>11684</v>
      </c>
      <c r="AN11" s="46">
        <v>0</v>
      </c>
      <c r="AO11" s="46">
        <v>0</v>
      </c>
      <c r="AP11" s="46">
        <v>61346</v>
      </c>
      <c r="AQ11" s="46">
        <v>34636</v>
      </c>
      <c r="AR11" s="46">
        <v>54315</v>
      </c>
      <c r="AS11" s="46">
        <v>62739</v>
      </c>
      <c r="AT11" s="46">
        <v>8957</v>
      </c>
      <c r="AU11" s="46">
        <v>14311</v>
      </c>
      <c r="AV11" s="46">
        <v>61346</v>
      </c>
      <c r="AW11" s="46">
        <v>77050</v>
      </c>
      <c r="AX11" s="46">
        <v>61346</v>
      </c>
      <c r="AY11" s="46">
        <v>25722</v>
      </c>
      <c r="AZ11" s="46">
        <v>0</v>
      </c>
      <c r="BA11" s="46">
        <v>0</v>
      </c>
      <c r="BB11" s="46">
        <v>0</v>
      </c>
      <c r="BC11" s="46">
        <v>0</v>
      </c>
      <c r="BD11" s="46">
        <v>6065</v>
      </c>
      <c r="BE11" s="46">
        <v>2147</v>
      </c>
      <c r="BF11" s="46">
        <v>61346</v>
      </c>
      <c r="BG11" s="46">
        <v>23575</v>
      </c>
      <c r="BH11" s="46">
        <v>0</v>
      </c>
      <c r="BI11" s="46">
        <v>0</v>
      </c>
      <c r="BJ11" s="46">
        <v>46113</v>
      </c>
      <c r="BK11" s="46">
        <v>27075</v>
      </c>
      <c r="BL11" s="46">
        <v>37755</v>
      </c>
      <c r="BM11" s="46">
        <v>28415</v>
      </c>
      <c r="BN11" s="46">
        <v>9945</v>
      </c>
      <c r="BO11" s="46">
        <v>47958</v>
      </c>
      <c r="BP11" s="46">
        <v>46113</v>
      </c>
      <c r="BQ11" s="46">
        <v>76373</v>
      </c>
      <c r="BR11" s="46">
        <v>46113</v>
      </c>
      <c r="BS11" s="46">
        <v>29223</v>
      </c>
      <c r="BT11" s="46">
        <v>0</v>
      </c>
      <c r="BU11" s="46">
        <v>0</v>
      </c>
      <c r="BV11" s="46">
        <v>0</v>
      </c>
      <c r="BW11" s="46">
        <v>0</v>
      </c>
      <c r="BX11" s="46">
        <v>9645</v>
      </c>
      <c r="BY11" s="46">
        <v>7507</v>
      </c>
      <c r="BZ11" s="46">
        <v>46113</v>
      </c>
      <c r="CA11" s="46">
        <v>21716</v>
      </c>
      <c r="CB11" s="46">
        <v>0</v>
      </c>
      <c r="CC11" s="47">
        <v>0</v>
      </c>
    </row>
    <row r="12" spans="1:81" ht="15.75" customHeight="1">
      <c r="A12" s="42" t="s">
        <v>18</v>
      </c>
      <c r="B12" s="46">
        <v>451309</v>
      </c>
      <c r="C12" s="46">
        <v>690168</v>
      </c>
      <c r="D12" s="46">
        <v>376764</v>
      </c>
      <c r="E12" s="46">
        <v>686182</v>
      </c>
      <c r="F12" s="46">
        <v>97835</v>
      </c>
      <c r="G12" s="46">
        <v>166544</v>
      </c>
      <c r="H12" s="46">
        <v>451309</v>
      </c>
      <c r="I12" s="46">
        <v>872201</v>
      </c>
      <c r="J12" s="46">
        <v>451309</v>
      </c>
      <c r="K12" s="46">
        <v>158643</v>
      </c>
      <c r="L12" s="46">
        <v>0</v>
      </c>
      <c r="M12" s="46">
        <v>0</v>
      </c>
      <c r="N12" s="46">
        <v>0</v>
      </c>
      <c r="O12" s="46">
        <v>0</v>
      </c>
      <c r="P12" s="46">
        <v>91084</v>
      </c>
      <c r="Q12" s="46">
        <v>21213</v>
      </c>
      <c r="R12" s="46">
        <v>385960</v>
      </c>
      <c r="S12" s="46">
        <v>137430</v>
      </c>
      <c r="T12" s="53">
        <v>2022</v>
      </c>
      <c r="U12" s="53">
        <v>19475</v>
      </c>
      <c r="V12" s="46">
        <v>270085</v>
      </c>
      <c r="W12" s="46">
        <v>408117</v>
      </c>
      <c r="X12" s="46">
        <v>208786</v>
      </c>
      <c r="Y12" s="46">
        <v>365860</v>
      </c>
      <c r="Z12" s="46">
        <v>74892</v>
      </c>
      <c r="AA12" s="46">
        <v>129906</v>
      </c>
      <c r="AB12" s="46">
        <v>270085</v>
      </c>
      <c r="AC12" s="46">
        <v>495766</v>
      </c>
      <c r="AD12" s="46">
        <v>270085</v>
      </c>
      <c r="AE12" s="46">
        <v>36093</v>
      </c>
      <c r="AF12" s="46">
        <v>0</v>
      </c>
      <c r="AG12" s="46">
        <v>0</v>
      </c>
      <c r="AH12" s="46">
        <v>0</v>
      </c>
      <c r="AI12" s="46">
        <v>0</v>
      </c>
      <c r="AJ12" s="46">
        <v>69625</v>
      </c>
      <c r="AK12" s="46">
        <v>10555</v>
      </c>
      <c r="AL12" s="46">
        <v>205684</v>
      </c>
      <c r="AM12" s="46">
        <v>25538</v>
      </c>
      <c r="AN12" s="46">
        <v>0</v>
      </c>
      <c r="AO12" s="46">
        <v>0</v>
      </c>
      <c r="AP12" s="46">
        <v>108442</v>
      </c>
      <c r="AQ12" s="46">
        <v>170518</v>
      </c>
      <c r="AR12" s="46">
        <v>99729</v>
      </c>
      <c r="AS12" s="46">
        <v>174395</v>
      </c>
      <c r="AT12" s="46">
        <v>14391</v>
      </c>
      <c r="AU12" s="46">
        <v>31049</v>
      </c>
      <c r="AV12" s="46">
        <v>108442</v>
      </c>
      <c r="AW12" s="46">
        <v>224771</v>
      </c>
      <c r="AX12" s="46">
        <v>108442</v>
      </c>
      <c r="AY12" s="46">
        <v>68368</v>
      </c>
      <c r="AZ12" s="46">
        <v>0</v>
      </c>
      <c r="BA12" s="46">
        <v>0</v>
      </c>
      <c r="BB12" s="46">
        <v>0</v>
      </c>
      <c r="BC12" s="46">
        <v>0</v>
      </c>
      <c r="BD12" s="46">
        <v>13538</v>
      </c>
      <c r="BE12" s="46">
        <v>7618</v>
      </c>
      <c r="BF12" s="46">
        <v>107495</v>
      </c>
      <c r="BG12" s="46">
        <v>60750</v>
      </c>
      <c r="BH12" s="53">
        <v>1007</v>
      </c>
      <c r="BI12" s="53">
        <v>19327</v>
      </c>
      <c r="BJ12" s="46">
        <v>72782</v>
      </c>
      <c r="BK12" s="46">
        <v>111533</v>
      </c>
      <c r="BL12" s="46">
        <v>68249</v>
      </c>
      <c r="BM12" s="46">
        <v>145927</v>
      </c>
      <c r="BN12" s="46">
        <v>8552</v>
      </c>
      <c r="BO12" s="46">
        <v>5590</v>
      </c>
      <c r="BP12" s="46">
        <v>72782</v>
      </c>
      <c r="BQ12" s="46">
        <v>151665</v>
      </c>
      <c r="BR12" s="46">
        <v>72782</v>
      </c>
      <c r="BS12" s="46">
        <v>54182</v>
      </c>
      <c r="BT12" s="46">
        <v>0</v>
      </c>
      <c r="BU12" s="46">
        <v>0</v>
      </c>
      <c r="BV12" s="46">
        <v>0</v>
      </c>
      <c r="BW12" s="46">
        <v>0</v>
      </c>
      <c r="BX12" s="46">
        <v>7921</v>
      </c>
      <c r="BY12" s="46">
        <v>3041</v>
      </c>
      <c r="BZ12" s="46">
        <v>72782</v>
      </c>
      <c r="CA12" s="46">
        <v>51142</v>
      </c>
      <c r="CB12" s="53">
        <v>1015</v>
      </c>
      <c r="CC12" s="54">
        <v>148</v>
      </c>
    </row>
    <row r="13" spans="1:81" ht="15.75" customHeight="1">
      <c r="A13" s="42" t="s">
        <v>19</v>
      </c>
      <c r="B13" s="46">
        <v>613914</v>
      </c>
      <c r="C13" s="46">
        <v>1543860</v>
      </c>
      <c r="D13" s="46">
        <v>531232</v>
      </c>
      <c r="E13" s="46">
        <v>1447112</v>
      </c>
      <c r="F13" s="46">
        <v>126192</v>
      </c>
      <c r="G13" s="46">
        <v>289364</v>
      </c>
      <c r="H13" s="46">
        <v>613914</v>
      </c>
      <c r="I13" s="46">
        <v>1758930</v>
      </c>
      <c r="J13" s="46">
        <v>613914</v>
      </c>
      <c r="K13" s="46">
        <v>338138</v>
      </c>
      <c r="L13" s="46">
        <v>0</v>
      </c>
      <c r="M13" s="46">
        <v>0</v>
      </c>
      <c r="N13" s="46">
        <v>0</v>
      </c>
      <c r="O13" s="46">
        <v>0</v>
      </c>
      <c r="P13" s="46">
        <v>123346</v>
      </c>
      <c r="Q13" s="46">
        <v>31105</v>
      </c>
      <c r="R13" s="46">
        <v>532013</v>
      </c>
      <c r="S13" s="46">
        <v>307033</v>
      </c>
      <c r="T13" s="53">
        <v>1650</v>
      </c>
      <c r="U13" s="53">
        <v>22454</v>
      </c>
      <c r="V13" s="46">
        <v>336192</v>
      </c>
      <c r="W13" s="46">
        <v>837055</v>
      </c>
      <c r="X13" s="46">
        <v>264876</v>
      </c>
      <c r="Y13" s="46">
        <v>721884</v>
      </c>
      <c r="Z13" s="46">
        <v>100761</v>
      </c>
      <c r="AA13" s="46">
        <v>225751</v>
      </c>
      <c r="AB13" s="46">
        <v>336192</v>
      </c>
      <c r="AC13" s="46">
        <v>947659</v>
      </c>
      <c r="AD13" s="46">
        <v>336192</v>
      </c>
      <c r="AE13" s="46">
        <v>68373</v>
      </c>
      <c r="AF13" s="46">
        <v>0</v>
      </c>
      <c r="AG13" s="46">
        <v>0</v>
      </c>
      <c r="AH13" s="46">
        <v>0</v>
      </c>
      <c r="AI13" s="46">
        <v>0</v>
      </c>
      <c r="AJ13" s="46">
        <v>95898</v>
      </c>
      <c r="AK13" s="46">
        <v>19023</v>
      </c>
      <c r="AL13" s="46">
        <v>254627</v>
      </c>
      <c r="AM13" s="46">
        <v>49349</v>
      </c>
      <c r="AN13" s="53">
        <v>650</v>
      </c>
      <c r="AO13" s="53">
        <v>24</v>
      </c>
      <c r="AP13" s="46">
        <v>168197</v>
      </c>
      <c r="AQ13" s="46">
        <v>427540</v>
      </c>
      <c r="AR13" s="46">
        <v>158337</v>
      </c>
      <c r="AS13" s="46">
        <v>435157</v>
      </c>
      <c r="AT13" s="46">
        <v>18084</v>
      </c>
      <c r="AU13" s="46">
        <v>39019</v>
      </c>
      <c r="AV13" s="46">
        <v>168197</v>
      </c>
      <c r="AW13" s="46">
        <v>474176</v>
      </c>
      <c r="AX13" s="46">
        <v>168197</v>
      </c>
      <c r="AY13" s="46">
        <v>149963</v>
      </c>
      <c r="AZ13" s="46">
        <v>0</v>
      </c>
      <c r="BA13" s="46">
        <v>0</v>
      </c>
      <c r="BB13" s="46">
        <v>0</v>
      </c>
      <c r="BC13" s="46">
        <v>0</v>
      </c>
      <c r="BD13" s="46">
        <v>18443</v>
      </c>
      <c r="BE13" s="46">
        <v>8799</v>
      </c>
      <c r="BF13" s="46">
        <v>168197</v>
      </c>
      <c r="BG13" s="46">
        <v>141164</v>
      </c>
      <c r="BH13" s="46">
        <v>0</v>
      </c>
      <c r="BI13" s="46">
        <v>0</v>
      </c>
      <c r="BJ13" s="46">
        <v>109526</v>
      </c>
      <c r="BK13" s="46">
        <v>279266</v>
      </c>
      <c r="BL13" s="46">
        <v>108019</v>
      </c>
      <c r="BM13" s="46">
        <v>290071</v>
      </c>
      <c r="BN13" s="46">
        <v>7348</v>
      </c>
      <c r="BO13" s="46">
        <v>24594</v>
      </c>
      <c r="BP13" s="46">
        <v>109526</v>
      </c>
      <c r="BQ13" s="46">
        <v>337095</v>
      </c>
      <c r="BR13" s="46">
        <v>109526</v>
      </c>
      <c r="BS13" s="46">
        <v>119803</v>
      </c>
      <c r="BT13" s="46">
        <v>0</v>
      </c>
      <c r="BU13" s="46">
        <v>0</v>
      </c>
      <c r="BV13" s="46">
        <v>0</v>
      </c>
      <c r="BW13" s="46">
        <v>0</v>
      </c>
      <c r="BX13" s="46">
        <v>9005</v>
      </c>
      <c r="BY13" s="46">
        <v>3283</v>
      </c>
      <c r="BZ13" s="46">
        <v>109189</v>
      </c>
      <c r="CA13" s="46">
        <v>116520</v>
      </c>
      <c r="CB13" s="53">
        <v>1000</v>
      </c>
      <c r="CC13" s="54">
        <v>22430</v>
      </c>
    </row>
    <row r="14" spans="1:81" ht="15.75" customHeight="1">
      <c r="A14" s="42" t="s">
        <v>20</v>
      </c>
      <c r="B14" s="46">
        <v>744824</v>
      </c>
      <c r="C14" s="46">
        <v>2610072</v>
      </c>
      <c r="D14" s="46">
        <v>622999</v>
      </c>
      <c r="E14" s="46">
        <v>2189918</v>
      </c>
      <c r="F14" s="46">
        <v>172182</v>
      </c>
      <c r="G14" s="46">
        <v>500361</v>
      </c>
      <c r="H14" s="46">
        <v>744824</v>
      </c>
      <c r="I14" s="46">
        <v>2722384</v>
      </c>
      <c r="J14" s="46">
        <v>744824</v>
      </c>
      <c r="K14" s="46">
        <v>546272</v>
      </c>
      <c r="L14" s="46">
        <v>0</v>
      </c>
      <c r="M14" s="46">
        <v>0</v>
      </c>
      <c r="N14" s="46">
        <v>0</v>
      </c>
      <c r="O14" s="46">
        <v>0</v>
      </c>
      <c r="P14" s="46">
        <v>161486</v>
      </c>
      <c r="Q14" s="46">
        <v>52044</v>
      </c>
      <c r="R14" s="46">
        <v>631727</v>
      </c>
      <c r="S14" s="46">
        <v>494228</v>
      </c>
      <c r="T14" s="53">
        <v>2007</v>
      </c>
      <c r="U14" s="53">
        <v>32105</v>
      </c>
      <c r="V14" s="46">
        <v>410292</v>
      </c>
      <c r="W14" s="46">
        <v>1435390</v>
      </c>
      <c r="X14" s="46">
        <v>312764</v>
      </c>
      <c r="Y14" s="46">
        <v>1103311</v>
      </c>
      <c r="Z14" s="46">
        <v>131700</v>
      </c>
      <c r="AA14" s="46">
        <v>363446</v>
      </c>
      <c r="AB14" s="46">
        <v>410292</v>
      </c>
      <c r="AC14" s="46">
        <v>1466757</v>
      </c>
      <c r="AD14" s="46">
        <v>410292</v>
      </c>
      <c r="AE14" s="46">
        <v>105910</v>
      </c>
      <c r="AF14" s="46">
        <v>0</v>
      </c>
      <c r="AG14" s="46">
        <v>0</v>
      </c>
      <c r="AH14" s="46">
        <v>0</v>
      </c>
      <c r="AI14" s="46">
        <v>0</v>
      </c>
      <c r="AJ14" s="46">
        <v>121207</v>
      </c>
      <c r="AK14" s="46">
        <v>30637</v>
      </c>
      <c r="AL14" s="46">
        <v>297829</v>
      </c>
      <c r="AM14" s="46">
        <v>75273</v>
      </c>
      <c r="AN14" s="46">
        <v>0</v>
      </c>
      <c r="AO14" s="46">
        <v>0</v>
      </c>
      <c r="AP14" s="46">
        <v>202727</v>
      </c>
      <c r="AQ14" s="46">
        <v>713220</v>
      </c>
      <c r="AR14" s="46">
        <v>190514</v>
      </c>
      <c r="AS14" s="46">
        <v>683719</v>
      </c>
      <c r="AT14" s="46">
        <v>22479</v>
      </c>
      <c r="AU14" s="46">
        <v>75632</v>
      </c>
      <c r="AV14" s="46">
        <v>202727</v>
      </c>
      <c r="AW14" s="46">
        <v>779706</v>
      </c>
      <c r="AX14" s="46">
        <v>202727</v>
      </c>
      <c r="AY14" s="46">
        <v>251495</v>
      </c>
      <c r="AZ14" s="46">
        <v>0</v>
      </c>
      <c r="BA14" s="46">
        <v>0</v>
      </c>
      <c r="BB14" s="46">
        <v>0</v>
      </c>
      <c r="BC14" s="46">
        <v>0</v>
      </c>
      <c r="BD14" s="46">
        <v>23551</v>
      </c>
      <c r="BE14" s="46">
        <v>11659</v>
      </c>
      <c r="BF14" s="46">
        <v>202093</v>
      </c>
      <c r="BG14" s="46">
        <v>239837</v>
      </c>
      <c r="BH14" s="53">
        <v>1000</v>
      </c>
      <c r="BI14" s="53">
        <v>20355</v>
      </c>
      <c r="BJ14" s="46">
        <v>131805</v>
      </c>
      <c r="BK14" s="46">
        <v>461462</v>
      </c>
      <c r="BL14" s="46">
        <v>119721</v>
      </c>
      <c r="BM14" s="46">
        <v>402887</v>
      </c>
      <c r="BN14" s="46">
        <v>18003</v>
      </c>
      <c r="BO14" s="46">
        <v>61284</v>
      </c>
      <c r="BP14" s="46">
        <v>131805</v>
      </c>
      <c r="BQ14" s="46">
        <v>475921</v>
      </c>
      <c r="BR14" s="46">
        <v>131805</v>
      </c>
      <c r="BS14" s="46">
        <v>188866</v>
      </c>
      <c r="BT14" s="46">
        <v>0</v>
      </c>
      <c r="BU14" s="46">
        <v>0</v>
      </c>
      <c r="BV14" s="46">
        <v>0</v>
      </c>
      <c r="BW14" s="46">
        <v>0</v>
      </c>
      <c r="BX14" s="46">
        <v>16729</v>
      </c>
      <c r="BY14" s="46">
        <v>9748</v>
      </c>
      <c r="BZ14" s="46">
        <v>131805</v>
      </c>
      <c r="CA14" s="46">
        <v>179118</v>
      </c>
      <c r="CB14" s="53">
        <v>1007</v>
      </c>
      <c r="CC14" s="54">
        <v>11750</v>
      </c>
    </row>
    <row r="15" spans="1:81" ht="15.75" customHeight="1">
      <c r="A15" s="42" t="s">
        <v>21</v>
      </c>
      <c r="B15" s="46">
        <v>770799</v>
      </c>
      <c r="C15" s="46">
        <v>3465866</v>
      </c>
      <c r="D15" s="46">
        <v>641459</v>
      </c>
      <c r="E15" s="46">
        <v>2863099</v>
      </c>
      <c r="F15" s="46">
        <v>200558</v>
      </c>
      <c r="G15" s="46">
        <v>700494</v>
      </c>
      <c r="H15" s="46">
        <v>770799</v>
      </c>
      <c r="I15" s="46">
        <v>3563593</v>
      </c>
      <c r="J15" s="46">
        <v>770799</v>
      </c>
      <c r="K15" s="46">
        <v>701634</v>
      </c>
      <c r="L15" s="53">
        <v>637</v>
      </c>
      <c r="M15" s="53">
        <v>90</v>
      </c>
      <c r="N15" s="46">
        <v>0</v>
      </c>
      <c r="O15" s="46">
        <v>0</v>
      </c>
      <c r="P15" s="46">
        <v>189270</v>
      </c>
      <c r="Q15" s="46">
        <v>75069</v>
      </c>
      <c r="R15" s="46">
        <v>656866</v>
      </c>
      <c r="S15" s="46">
        <v>626476</v>
      </c>
      <c r="T15" s="46">
        <v>0</v>
      </c>
      <c r="U15" s="46">
        <v>0</v>
      </c>
      <c r="V15" s="46">
        <v>428232</v>
      </c>
      <c r="W15" s="46">
        <v>1927501</v>
      </c>
      <c r="X15" s="46">
        <v>326027</v>
      </c>
      <c r="Y15" s="46">
        <v>1455643</v>
      </c>
      <c r="Z15" s="46">
        <v>143999</v>
      </c>
      <c r="AA15" s="46">
        <v>477905</v>
      </c>
      <c r="AB15" s="46">
        <v>428232</v>
      </c>
      <c r="AC15" s="46">
        <v>1933548</v>
      </c>
      <c r="AD15" s="46">
        <v>428232</v>
      </c>
      <c r="AE15" s="46">
        <v>138497</v>
      </c>
      <c r="AF15" s="53">
        <v>637</v>
      </c>
      <c r="AG15" s="53">
        <v>90</v>
      </c>
      <c r="AH15" s="46">
        <v>0</v>
      </c>
      <c r="AI15" s="46">
        <v>0</v>
      </c>
      <c r="AJ15" s="46">
        <v>131943</v>
      </c>
      <c r="AK15" s="46">
        <v>39985</v>
      </c>
      <c r="AL15" s="46">
        <v>314299</v>
      </c>
      <c r="AM15" s="46">
        <v>98423</v>
      </c>
      <c r="AN15" s="46">
        <v>0</v>
      </c>
      <c r="AO15" s="46">
        <v>0</v>
      </c>
      <c r="AP15" s="46">
        <v>214927</v>
      </c>
      <c r="AQ15" s="46">
        <v>963067</v>
      </c>
      <c r="AR15" s="46">
        <v>201374</v>
      </c>
      <c r="AS15" s="46">
        <v>897936</v>
      </c>
      <c r="AT15" s="46">
        <v>28573</v>
      </c>
      <c r="AU15" s="46">
        <v>116000</v>
      </c>
      <c r="AV15" s="46">
        <v>214927</v>
      </c>
      <c r="AW15" s="46">
        <v>1013936</v>
      </c>
      <c r="AX15" s="46">
        <v>214927</v>
      </c>
      <c r="AY15" s="46">
        <v>327423</v>
      </c>
      <c r="AZ15" s="46">
        <v>0</v>
      </c>
      <c r="BA15" s="46">
        <v>0</v>
      </c>
      <c r="BB15" s="46">
        <v>0</v>
      </c>
      <c r="BC15" s="46">
        <v>0</v>
      </c>
      <c r="BD15" s="46">
        <v>28604</v>
      </c>
      <c r="BE15" s="46">
        <v>17746</v>
      </c>
      <c r="BF15" s="46">
        <v>214927</v>
      </c>
      <c r="BG15" s="46">
        <v>309677</v>
      </c>
      <c r="BH15" s="46">
        <v>0</v>
      </c>
      <c r="BI15" s="46">
        <v>0</v>
      </c>
      <c r="BJ15" s="46">
        <v>127640</v>
      </c>
      <c r="BK15" s="46">
        <v>575298</v>
      </c>
      <c r="BL15" s="46">
        <v>114058</v>
      </c>
      <c r="BM15" s="46">
        <v>509520</v>
      </c>
      <c r="BN15" s="46">
        <v>27986</v>
      </c>
      <c r="BO15" s="46">
        <v>106590</v>
      </c>
      <c r="BP15" s="46">
        <v>127640</v>
      </c>
      <c r="BQ15" s="46">
        <v>616110</v>
      </c>
      <c r="BR15" s="46">
        <v>127640</v>
      </c>
      <c r="BS15" s="46">
        <v>235714</v>
      </c>
      <c r="BT15" s="46">
        <v>0</v>
      </c>
      <c r="BU15" s="46">
        <v>0</v>
      </c>
      <c r="BV15" s="46">
        <v>0</v>
      </c>
      <c r="BW15" s="46">
        <v>0</v>
      </c>
      <c r="BX15" s="46">
        <v>28723</v>
      </c>
      <c r="BY15" s="46">
        <v>17338</v>
      </c>
      <c r="BZ15" s="46">
        <v>127640</v>
      </c>
      <c r="CA15" s="46">
        <v>218376</v>
      </c>
      <c r="CB15" s="46">
        <v>0</v>
      </c>
      <c r="CC15" s="47">
        <v>0</v>
      </c>
    </row>
    <row r="16" spans="1:81" ht="15.75" customHeight="1">
      <c r="A16" s="42" t="s">
        <v>22</v>
      </c>
      <c r="B16" s="46">
        <v>822253</v>
      </c>
      <c r="C16" s="46">
        <v>4522978</v>
      </c>
      <c r="D16" s="46">
        <v>704042</v>
      </c>
      <c r="E16" s="46">
        <v>3809329</v>
      </c>
      <c r="F16" s="46">
        <v>191236</v>
      </c>
      <c r="G16" s="46">
        <v>713636</v>
      </c>
      <c r="H16" s="46">
        <v>822253</v>
      </c>
      <c r="I16" s="46">
        <v>4522965</v>
      </c>
      <c r="J16" s="46">
        <v>822253</v>
      </c>
      <c r="K16" s="46">
        <v>922165</v>
      </c>
      <c r="L16" s="46">
        <v>0</v>
      </c>
      <c r="M16" s="46">
        <v>0</v>
      </c>
      <c r="N16" s="46">
        <v>0</v>
      </c>
      <c r="O16" s="46">
        <v>0</v>
      </c>
      <c r="P16" s="46">
        <v>182676</v>
      </c>
      <c r="Q16" s="46">
        <v>82950</v>
      </c>
      <c r="R16" s="46">
        <v>712948</v>
      </c>
      <c r="S16" s="46">
        <v>839214</v>
      </c>
      <c r="T16" s="46">
        <v>0</v>
      </c>
      <c r="U16" s="46">
        <v>0</v>
      </c>
      <c r="V16" s="46">
        <v>437742</v>
      </c>
      <c r="W16" s="46">
        <v>2409651</v>
      </c>
      <c r="X16" s="46">
        <v>344411</v>
      </c>
      <c r="Y16" s="46">
        <v>1885869</v>
      </c>
      <c r="Z16" s="46">
        <v>133794</v>
      </c>
      <c r="AA16" s="46">
        <v>485502</v>
      </c>
      <c r="AB16" s="46">
        <v>437742</v>
      </c>
      <c r="AC16" s="46">
        <v>2371372</v>
      </c>
      <c r="AD16" s="46">
        <v>437742</v>
      </c>
      <c r="AE16" s="46">
        <v>167272</v>
      </c>
      <c r="AF16" s="46">
        <v>0</v>
      </c>
      <c r="AG16" s="46">
        <v>0</v>
      </c>
      <c r="AH16" s="46">
        <v>0</v>
      </c>
      <c r="AI16" s="46">
        <v>0</v>
      </c>
      <c r="AJ16" s="46">
        <v>124738</v>
      </c>
      <c r="AK16" s="46">
        <v>44224</v>
      </c>
      <c r="AL16" s="46">
        <v>329073</v>
      </c>
      <c r="AM16" s="46">
        <v>123047</v>
      </c>
      <c r="AN16" s="46">
        <v>0</v>
      </c>
      <c r="AO16" s="46">
        <v>0</v>
      </c>
      <c r="AP16" s="46">
        <v>236493</v>
      </c>
      <c r="AQ16" s="46">
        <v>1303524</v>
      </c>
      <c r="AR16" s="46">
        <v>219268</v>
      </c>
      <c r="AS16" s="46">
        <v>1168292</v>
      </c>
      <c r="AT16" s="46">
        <v>39615</v>
      </c>
      <c r="AU16" s="46">
        <v>172322</v>
      </c>
      <c r="AV16" s="46">
        <v>236493</v>
      </c>
      <c r="AW16" s="46">
        <v>1340614</v>
      </c>
      <c r="AX16" s="46">
        <v>236493</v>
      </c>
      <c r="AY16" s="46">
        <v>436682</v>
      </c>
      <c r="AZ16" s="46">
        <v>0</v>
      </c>
      <c r="BA16" s="46">
        <v>0</v>
      </c>
      <c r="BB16" s="46">
        <v>0</v>
      </c>
      <c r="BC16" s="46">
        <v>0</v>
      </c>
      <c r="BD16" s="46">
        <v>39336</v>
      </c>
      <c r="BE16" s="46">
        <v>26568</v>
      </c>
      <c r="BF16" s="46">
        <v>235855</v>
      </c>
      <c r="BG16" s="46">
        <v>410114</v>
      </c>
      <c r="BH16" s="46">
        <v>0</v>
      </c>
      <c r="BI16" s="46">
        <v>0</v>
      </c>
      <c r="BJ16" s="46">
        <v>148019</v>
      </c>
      <c r="BK16" s="46">
        <v>809803</v>
      </c>
      <c r="BL16" s="46">
        <v>140362</v>
      </c>
      <c r="BM16" s="46">
        <v>755168</v>
      </c>
      <c r="BN16" s="46">
        <v>17827</v>
      </c>
      <c r="BO16" s="46">
        <v>55812</v>
      </c>
      <c r="BP16" s="46">
        <v>148019</v>
      </c>
      <c r="BQ16" s="46">
        <v>810980</v>
      </c>
      <c r="BR16" s="46">
        <v>148019</v>
      </c>
      <c r="BS16" s="46">
        <v>318211</v>
      </c>
      <c r="BT16" s="46">
        <v>0</v>
      </c>
      <c r="BU16" s="46">
        <v>0</v>
      </c>
      <c r="BV16" s="46">
        <v>0</v>
      </c>
      <c r="BW16" s="46">
        <v>0</v>
      </c>
      <c r="BX16" s="46">
        <v>18602</v>
      </c>
      <c r="BY16" s="46">
        <v>12158</v>
      </c>
      <c r="BZ16" s="46">
        <v>148019</v>
      </c>
      <c r="CA16" s="46">
        <v>306053</v>
      </c>
      <c r="CB16" s="46">
        <v>0</v>
      </c>
      <c r="CC16" s="47">
        <v>0</v>
      </c>
    </row>
    <row r="17" spans="1:81" ht="15.75" customHeight="1">
      <c r="A17" s="42" t="s">
        <v>23</v>
      </c>
      <c r="B17" s="46">
        <v>879401</v>
      </c>
      <c r="C17" s="46">
        <v>5707652</v>
      </c>
      <c r="D17" s="46">
        <v>737008</v>
      </c>
      <c r="E17" s="46">
        <v>4615366</v>
      </c>
      <c r="F17" s="46">
        <v>224029</v>
      </c>
      <c r="G17" s="46">
        <v>1114564</v>
      </c>
      <c r="H17" s="46">
        <v>879401</v>
      </c>
      <c r="I17" s="46">
        <v>5729929</v>
      </c>
      <c r="J17" s="46">
        <v>879401</v>
      </c>
      <c r="K17" s="46">
        <v>1148015</v>
      </c>
      <c r="L17" s="46">
        <v>0</v>
      </c>
      <c r="M17" s="46">
        <v>0</v>
      </c>
      <c r="N17" s="46">
        <v>0</v>
      </c>
      <c r="O17" s="46">
        <v>0</v>
      </c>
      <c r="P17" s="46">
        <v>217739</v>
      </c>
      <c r="Q17" s="46">
        <v>112270</v>
      </c>
      <c r="R17" s="46">
        <v>759973</v>
      </c>
      <c r="S17" s="46">
        <v>1035745</v>
      </c>
      <c r="T17" s="46">
        <v>0</v>
      </c>
      <c r="U17" s="46">
        <v>0</v>
      </c>
      <c r="V17" s="46">
        <v>460002</v>
      </c>
      <c r="W17" s="46">
        <v>2980753</v>
      </c>
      <c r="X17" s="46">
        <v>361660</v>
      </c>
      <c r="Y17" s="46">
        <v>2270412</v>
      </c>
      <c r="Z17" s="46">
        <v>146602</v>
      </c>
      <c r="AA17" s="46">
        <v>661592</v>
      </c>
      <c r="AB17" s="46">
        <v>460002</v>
      </c>
      <c r="AC17" s="46">
        <v>2932005</v>
      </c>
      <c r="AD17" s="46">
        <v>460002</v>
      </c>
      <c r="AE17" s="46">
        <v>171882</v>
      </c>
      <c r="AF17" s="46">
        <v>0</v>
      </c>
      <c r="AG17" s="46">
        <v>0</v>
      </c>
      <c r="AH17" s="46">
        <v>0</v>
      </c>
      <c r="AI17" s="46">
        <v>0</v>
      </c>
      <c r="AJ17" s="46">
        <v>137305</v>
      </c>
      <c r="AK17" s="46">
        <v>47392</v>
      </c>
      <c r="AL17" s="46">
        <v>342458</v>
      </c>
      <c r="AM17" s="46">
        <v>124490</v>
      </c>
      <c r="AN17" s="46">
        <v>0</v>
      </c>
      <c r="AO17" s="46">
        <v>0</v>
      </c>
      <c r="AP17" s="46">
        <v>238496</v>
      </c>
      <c r="AQ17" s="46">
        <v>1549195</v>
      </c>
      <c r="AR17" s="46">
        <v>204099</v>
      </c>
      <c r="AS17" s="46">
        <v>1244332</v>
      </c>
      <c r="AT17" s="46">
        <v>51419</v>
      </c>
      <c r="AU17" s="46">
        <v>321151</v>
      </c>
      <c r="AV17" s="46">
        <v>238496</v>
      </c>
      <c r="AW17" s="46">
        <v>1565484</v>
      </c>
      <c r="AX17" s="46">
        <v>238496</v>
      </c>
      <c r="AY17" s="46">
        <v>510465</v>
      </c>
      <c r="AZ17" s="46">
        <v>0</v>
      </c>
      <c r="BA17" s="46">
        <v>0</v>
      </c>
      <c r="BB17" s="46">
        <v>0</v>
      </c>
      <c r="BC17" s="46">
        <v>0</v>
      </c>
      <c r="BD17" s="46">
        <v>52509</v>
      </c>
      <c r="BE17" s="46">
        <v>45937</v>
      </c>
      <c r="BF17" s="46">
        <v>237265</v>
      </c>
      <c r="BG17" s="46">
        <v>464527</v>
      </c>
      <c r="BH17" s="46">
        <v>0</v>
      </c>
      <c r="BI17" s="46">
        <v>0</v>
      </c>
      <c r="BJ17" s="46">
        <v>180903</v>
      </c>
      <c r="BK17" s="46">
        <v>1177704</v>
      </c>
      <c r="BL17" s="46">
        <v>171249</v>
      </c>
      <c r="BM17" s="46">
        <v>1100621</v>
      </c>
      <c r="BN17" s="46">
        <v>26008</v>
      </c>
      <c r="BO17" s="46">
        <v>131820</v>
      </c>
      <c r="BP17" s="46">
        <v>180903</v>
      </c>
      <c r="BQ17" s="46">
        <v>1232441</v>
      </c>
      <c r="BR17" s="46">
        <v>180903</v>
      </c>
      <c r="BS17" s="46">
        <v>465669</v>
      </c>
      <c r="BT17" s="46">
        <v>0</v>
      </c>
      <c r="BU17" s="46">
        <v>0</v>
      </c>
      <c r="BV17" s="46">
        <v>0</v>
      </c>
      <c r="BW17" s="46">
        <v>0</v>
      </c>
      <c r="BX17" s="46">
        <v>27924</v>
      </c>
      <c r="BY17" s="46">
        <v>18940</v>
      </c>
      <c r="BZ17" s="46">
        <v>180251</v>
      </c>
      <c r="CA17" s="46">
        <v>446728</v>
      </c>
      <c r="CB17" s="46">
        <v>0</v>
      </c>
      <c r="CC17" s="47">
        <v>0</v>
      </c>
    </row>
    <row r="18" spans="1:81" ht="15.75" customHeight="1">
      <c r="A18" s="42" t="s">
        <v>24</v>
      </c>
      <c r="B18" s="46">
        <v>976971</v>
      </c>
      <c r="C18" s="46">
        <v>7361946</v>
      </c>
      <c r="D18" s="46">
        <v>810378</v>
      </c>
      <c r="E18" s="46">
        <v>5652900</v>
      </c>
      <c r="F18" s="46">
        <v>283311</v>
      </c>
      <c r="G18" s="46">
        <v>1622229</v>
      </c>
      <c r="H18" s="46">
        <v>976971</v>
      </c>
      <c r="I18" s="46">
        <v>7275129</v>
      </c>
      <c r="J18" s="46">
        <v>976971</v>
      </c>
      <c r="K18" s="46">
        <v>1659472</v>
      </c>
      <c r="L18" s="53">
        <v>1000</v>
      </c>
      <c r="M18" s="53">
        <v>4</v>
      </c>
      <c r="N18" s="46">
        <v>0</v>
      </c>
      <c r="O18" s="46">
        <v>0</v>
      </c>
      <c r="P18" s="46">
        <v>281687</v>
      </c>
      <c r="Q18" s="46">
        <v>202367</v>
      </c>
      <c r="R18" s="46">
        <v>887591</v>
      </c>
      <c r="S18" s="46">
        <v>1457101</v>
      </c>
      <c r="T18" s="46">
        <v>0</v>
      </c>
      <c r="U18" s="46">
        <v>0</v>
      </c>
      <c r="V18" s="46">
        <v>408054</v>
      </c>
      <c r="W18" s="46">
        <v>3059307</v>
      </c>
      <c r="X18" s="46">
        <v>346145</v>
      </c>
      <c r="Y18" s="46">
        <v>2402998</v>
      </c>
      <c r="Z18" s="46">
        <v>106164</v>
      </c>
      <c r="AA18" s="46">
        <v>510218</v>
      </c>
      <c r="AB18" s="46">
        <v>408054</v>
      </c>
      <c r="AC18" s="46">
        <v>2913215</v>
      </c>
      <c r="AD18" s="46">
        <v>408054</v>
      </c>
      <c r="AE18" s="46">
        <v>136137</v>
      </c>
      <c r="AF18" s="53">
        <v>1000</v>
      </c>
      <c r="AG18" s="53">
        <v>4</v>
      </c>
      <c r="AH18" s="46">
        <v>0</v>
      </c>
      <c r="AI18" s="46">
        <v>0</v>
      </c>
      <c r="AJ18" s="46">
        <v>103574</v>
      </c>
      <c r="AK18" s="46">
        <v>31183</v>
      </c>
      <c r="AL18" s="46">
        <v>320707</v>
      </c>
      <c r="AM18" s="46">
        <v>104950</v>
      </c>
      <c r="AN18" s="46">
        <v>0</v>
      </c>
      <c r="AO18" s="46">
        <v>0</v>
      </c>
      <c r="AP18" s="46">
        <v>345666</v>
      </c>
      <c r="AQ18" s="46">
        <v>2615514</v>
      </c>
      <c r="AR18" s="46">
        <v>261463</v>
      </c>
      <c r="AS18" s="46">
        <v>1748855</v>
      </c>
      <c r="AT18" s="46">
        <v>134578</v>
      </c>
      <c r="AU18" s="46">
        <v>861872</v>
      </c>
      <c r="AV18" s="46">
        <v>345666</v>
      </c>
      <c r="AW18" s="46">
        <v>2610727</v>
      </c>
      <c r="AX18" s="46">
        <v>345666</v>
      </c>
      <c r="AY18" s="46">
        <v>867928</v>
      </c>
      <c r="AZ18" s="46">
        <v>0</v>
      </c>
      <c r="BA18" s="46">
        <v>0</v>
      </c>
      <c r="BB18" s="46">
        <v>0</v>
      </c>
      <c r="BC18" s="46">
        <v>0</v>
      </c>
      <c r="BD18" s="46">
        <v>137124</v>
      </c>
      <c r="BE18" s="46">
        <v>133183</v>
      </c>
      <c r="BF18" s="46">
        <v>344659</v>
      </c>
      <c r="BG18" s="46">
        <v>734745</v>
      </c>
      <c r="BH18" s="46">
        <v>0</v>
      </c>
      <c r="BI18" s="46">
        <v>0</v>
      </c>
      <c r="BJ18" s="46">
        <v>223251</v>
      </c>
      <c r="BK18" s="46">
        <v>1687125</v>
      </c>
      <c r="BL18" s="46">
        <v>202771</v>
      </c>
      <c r="BM18" s="46">
        <v>1501047</v>
      </c>
      <c r="BN18" s="46">
        <v>42569</v>
      </c>
      <c r="BO18" s="46">
        <v>250140</v>
      </c>
      <c r="BP18" s="46">
        <v>223251</v>
      </c>
      <c r="BQ18" s="46">
        <v>1751187</v>
      </c>
      <c r="BR18" s="46">
        <v>223251</v>
      </c>
      <c r="BS18" s="46">
        <v>655407</v>
      </c>
      <c r="BT18" s="46">
        <v>0</v>
      </c>
      <c r="BU18" s="46">
        <v>0</v>
      </c>
      <c r="BV18" s="46">
        <v>0</v>
      </c>
      <c r="BW18" s="46">
        <v>0</v>
      </c>
      <c r="BX18" s="46">
        <v>40989</v>
      </c>
      <c r="BY18" s="46">
        <v>38001</v>
      </c>
      <c r="BZ18" s="46">
        <v>222225</v>
      </c>
      <c r="CA18" s="46">
        <v>617406</v>
      </c>
      <c r="CB18" s="46">
        <v>0</v>
      </c>
      <c r="CC18" s="47">
        <v>0</v>
      </c>
    </row>
    <row r="19" spans="1:81" ht="15.75" customHeight="1">
      <c r="A19" s="42" t="s">
        <v>25</v>
      </c>
      <c r="B19" s="46">
        <v>1100259</v>
      </c>
      <c r="C19" s="46">
        <v>9311663</v>
      </c>
      <c r="D19" s="46">
        <v>880488</v>
      </c>
      <c r="E19" s="46">
        <v>6646543</v>
      </c>
      <c r="F19" s="46">
        <v>398212</v>
      </c>
      <c r="G19" s="46">
        <v>2426391</v>
      </c>
      <c r="H19" s="46">
        <v>1100259</v>
      </c>
      <c r="I19" s="46">
        <v>9072934</v>
      </c>
      <c r="J19" s="46">
        <v>1100259</v>
      </c>
      <c r="K19" s="46">
        <v>2053375</v>
      </c>
      <c r="L19" s="46">
        <v>169454</v>
      </c>
      <c r="M19" s="46">
        <v>4604</v>
      </c>
      <c r="N19" s="53">
        <v>650</v>
      </c>
      <c r="O19" s="53">
        <v>6</v>
      </c>
      <c r="P19" s="46">
        <v>388311</v>
      </c>
      <c r="Q19" s="46">
        <v>326455</v>
      </c>
      <c r="R19" s="46">
        <v>1021257</v>
      </c>
      <c r="S19" s="46">
        <v>1722316</v>
      </c>
      <c r="T19" s="46">
        <v>0</v>
      </c>
      <c r="U19" s="46">
        <v>0</v>
      </c>
      <c r="V19" s="46">
        <v>426538</v>
      </c>
      <c r="W19" s="46">
        <v>3620431</v>
      </c>
      <c r="X19" s="46">
        <v>372607</v>
      </c>
      <c r="Y19" s="46">
        <v>2942705</v>
      </c>
      <c r="Z19" s="46">
        <v>102786</v>
      </c>
      <c r="AA19" s="46">
        <v>475684</v>
      </c>
      <c r="AB19" s="46">
        <v>426538</v>
      </c>
      <c r="AC19" s="46">
        <v>3418389</v>
      </c>
      <c r="AD19" s="46">
        <v>426538</v>
      </c>
      <c r="AE19" s="46">
        <v>117279</v>
      </c>
      <c r="AF19" s="46">
        <v>167817</v>
      </c>
      <c r="AG19" s="46">
        <v>4552</v>
      </c>
      <c r="AH19" s="53">
        <v>650</v>
      </c>
      <c r="AI19" s="53">
        <v>6</v>
      </c>
      <c r="AJ19" s="46">
        <v>93817</v>
      </c>
      <c r="AK19" s="46">
        <v>22419</v>
      </c>
      <c r="AL19" s="46">
        <v>348676</v>
      </c>
      <c r="AM19" s="46">
        <v>90308</v>
      </c>
      <c r="AN19" s="46">
        <v>0</v>
      </c>
      <c r="AO19" s="46">
        <v>0</v>
      </c>
      <c r="AP19" s="46">
        <v>464169</v>
      </c>
      <c r="AQ19" s="46">
        <v>3909985</v>
      </c>
      <c r="AR19" s="46">
        <v>329816</v>
      </c>
      <c r="AS19" s="46">
        <v>2333324</v>
      </c>
      <c r="AT19" s="46">
        <v>229054</v>
      </c>
      <c r="AU19" s="46">
        <v>1561853</v>
      </c>
      <c r="AV19" s="46">
        <v>464169</v>
      </c>
      <c r="AW19" s="46">
        <v>3895177</v>
      </c>
      <c r="AX19" s="46">
        <v>464169</v>
      </c>
      <c r="AY19" s="46">
        <v>1249968</v>
      </c>
      <c r="AZ19" s="53">
        <v>1000</v>
      </c>
      <c r="BA19" s="53">
        <v>24</v>
      </c>
      <c r="BB19" s="46">
        <v>0</v>
      </c>
      <c r="BC19" s="46">
        <v>0</v>
      </c>
      <c r="BD19" s="46">
        <v>230936</v>
      </c>
      <c r="BE19" s="46">
        <v>239951</v>
      </c>
      <c r="BF19" s="46">
        <v>463238</v>
      </c>
      <c r="BG19" s="46">
        <v>1009994</v>
      </c>
      <c r="BH19" s="46">
        <v>0</v>
      </c>
      <c r="BI19" s="46">
        <v>0</v>
      </c>
      <c r="BJ19" s="46">
        <v>209551</v>
      </c>
      <c r="BK19" s="46">
        <v>1781247</v>
      </c>
      <c r="BL19" s="46">
        <v>178065</v>
      </c>
      <c r="BM19" s="46">
        <v>1370515</v>
      </c>
      <c r="BN19" s="46">
        <v>66371</v>
      </c>
      <c r="BO19" s="46">
        <v>388854</v>
      </c>
      <c r="BP19" s="46">
        <v>209551</v>
      </c>
      <c r="BQ19" s="46">
        <v>1759369</v>
      </c>
      <c r="BR19" s="46">
        <v>209551</v>
      </c>
      <c r="BS19" s="46">
        <v>686128</v>
      </c>
      <c r="BT19" s="53">
        <v>637</v>
      </c>
      <c r="BU19" s="53">
        <v>28</v>
      </c>
      <c r="BV19" s="46">
        <v>0</v>
      </c>
      <c r="BW19" s="46">
        <v>0</v>
      </c>
      <c r="BX19" s="46">
        <v>63558</v>
      </c>
      <c r="BY19" s="46">
        <v>64086</v>
      </c>
      <c r="BZ19" s="46">
        <v>209342</v>
      </c>
      <c r="CA19" s="46">
        <v>622014</v>
      </c>
      <c r="CB19" s="46">
        <v>0</v>
      </c>
      <c r="CC19" s="47">
        <v>0</v>
      </c>
    </row>
    <row r="20" spans="1:81" ht="15.75" customHeight="1">
      <c r="A20" s="42" t="s">
        <v>26</v>
      </c>
      <c r="B20" s="46">
        <v>948893</v>
      </c>
      <c r="C20" s="46">
        <v>9010064</v>
      </c>
      <c r="D20" s="46">
        <v>797132</v>
      </c>
      <c r="E20" s="46">
        <v>7094113</v>
      </c>
      <c r="F20" s="46">
        <v>257300</v>
      </c>
      <c r="G20" s="46">
        <v>1611736</v>
      </c>
      <c r="H20" s="46">
        <v>948893</v>
      </c>
      <c r="I20" s="46">
        <v>8705849</v>
      </c>
      <c r="J20" s="46">
        <v>948893</v>
      </c>
      <c r="K20" s="46">
        <v>1865211</v>
      </c>
      <c r="L20" s="46">
        <v>277049</v>
      </c>
      <c r="M20" s="46">
        <v>27750</v>
      </c>
      <c r="N20" s="46">
        <v>10897</v>
      </c>
      <c r="O20" s="46">
        <v>475</v>
      </c>
      <c r="P20" s="46">
        <v>259469</v>
      </c>
      <c r="Q20" s="46">
        <v>203397</v>
      </c>
      <c r="R20" s="46">
        <v>858914</v>
      </c>
      <c r="S20" s="46">
        <v>1634064</v>
      </c>
      <c r="T20" s="46">
        <v>0</v>
      </c>
      <c r="U20" s="46">
        <v>0</v>
      </c>
      <c r="V20" s="46">
        <v>370499</v>
      </c>
      <c r="W20" s="46">
        <v>3511211</v>
      </c>
      <c r="X20" s="46">
        <v>317871</v>
      </c>
      <c r="Y20" s="46">
        <v>2829831</v>
      </c>
      <c r="Z20" s="46">
        <v>87420</v>
      </c>
      <c r="AA20" s="46">
        <v>470801</v>
      </c>
      <c r="AB20" s="46">
        <v>370499</v>
      </c>
      <c r="AC20" s="46">
        <v>3300633</v>
      </c>
      <c r="AD20" s="46">
        <v>370499</v>
      </c>
      <c r="AE20" s="46">
        <v>75652</v>
      </c>
      <c r="AF20" s="46">
        <v>274132</v>
      </c>
      <c r="AG20" s="46">
        <v>27423</v>
      </c>
      <c r="AH20" s="46">
        <v>10897</v>
      </c>
      <c r="AI20" s="46">
        <v>475</v>
      </c>
      <c r="AJ20" s="46">
        <v>85629</v>
      </c>
      <c r="AK20" s="46">
        <v>11306</v>
      </c>
      <c r="AL20" s="46">
        <v>282573</v>
      </c>
      <c r="AM20" s="46">
        <v>36923</v>
      </c>
      <c r="AN20" s="46">
        <v>0</v>
      </c>
      <c r="AO20" s="46">
        <v>0</v>
      </c>
      <c r="AP20" s="46">
        <v>321268</v>
      </c>
      <c r="AQ20" s="46">
        <v>3051737</v>
      </c>
      <c r="AR20" s="46">
        <v>272133</v>
      </c>
      <c r="AS20" s="46">
        <v>2466508</v>
      </c>
      <c r="AT20" s="46">
        <v>86519</v>
      </c>
      <c r="AU20" s="46">
        <v>519472</v>
      </c>
      <c r="AV20" s="46">
        <v>321268</v>
      </c>
      <c r="AW20" s="46">
        <v>2985979</v>
      </c>
      <c r="AX20" s="46">
        <v>321268</v>
      </c>
      <c r="AY20" s="46">
        <v>853060</v>
      </c>
      <c r="AZ20" s="53">
        <v>637</v>
      </c>
      <c r="BA20" s="53">
        <v>85</v>
      </c>
      <c r="BB20" s="46">
        <v>0</v>
      </c>
      <c r="BC20" s="46">
        <v>0</v>
      </c>
      <c r="BD20" s="46">
        <v>89347</v>
      </c>
      <c r="BE20" s="46">
        <v>95964</v>
      </c>
      <c r="BF20" s="46">
        <v>319216</v>
      </c>
      <c r="BG20" s="46">
        <v>757011</v>
      </c>
      <c r="BH20" s="46">
        <v>0</v>
      </c>
      <c r="BI20" s="46">
        <v>0</v>
      </c>
      <c r="BJ20" s="46">
        <v>257126</v>
      </c>
      <c r="BK20" s="46">
        <v>2447116</v>
      </c>
      <c r="BL20" s="46">
        <v>207127</v>
      </c>
      <c r="BM20" s="46">
        <v>1797775</v>
      </c>
      <c r="BN20" s="46">
        <v>83361</v>
      </c>
      <c r="BO20" s="46">
        <v>621463</v>
      </c>
      <c r="BP20" s="46">
        <v>257126</v>
      </c>
      <c r="BQ20" s="46">
        <v>2419237</v>
      </c>
      <c r="BR20" s="46">
        <v>257126</v>
      </c>
      <c r="BS20" s="46">
        <v>936499</v>
      </c>
      <c r="BT20" s="53">
        <v>2279</v>
      </c>
      <c r="BU20" s="53">
        <v>241</v>
      </c>
      <c r="BV20" s="46">
        <v>0</v>
      </c>
      <c r="BW20" s="46">
        <v>0</v>
      </c>
      <c r="BX20" s="46">
        <v>84493</v>
      </c>
      <c r="BY20" s="46">
        <v>96127</v>
      </c>
      <c r="BZ20" s="46">
        <v>257126</v>
      </c>
      <c r="CA20" s="46">
        <v>840130</v>
      </c>
      <c r="CB20" s="46">
        <v>0</v>
      </c>
      <c r="CC20" s="47">
        <v>0</v>
      </c>
    </row>
    <row r="21" spans="1:81" ht="15.75" customHeight="1">
      <c r="A21" s="42" t="s">
        <v>27</v>
      </c>
      <c r="B21" s="46">
        <v>997595</v>
      </c>
      <c r="C21" s="46">
        <v>10474271</v>
      </c>
      <c r="D21" s="46">
        <v>880789</v>
      </c>
      <c r="E21" s="46">
        <v>8513416</v>
      </c>
      <c r="F21" s="46">
        <v>244325</v>
      </c>
      <c r="G21" s="46">
        <v>1568257</v>
      </c>
      <c r="H21" s="46">
        <v>997595</v>
      </c>
      <c r="I21" s="46">
        <v>10081672</v>
      </c>
      <c r="J21" s="46">
        <v>997595</v>
      </c>
      <c r="K21" s="46">
        <v>2131094</v>
      </c>
      <c r="L21" s="46">
        <v>287479</v>
      </c>
      <c r="M21" s="46">
        <v>34216</v>
      </c>
      <c r="N21" s="46">
        <v>258245</v>
      </c>
      <c r="O21" s="46">
        <v>23538</v>
      </c>
      <c r="P21" s="46">
        <v>195049</v>
      </c>
      <c r="Q21" s="46">
        <v>205071</v>
      </c>
      <c r="R21" s="46">
        <v>711859</v>
      </c>
      <c r="S21" s="46">
        <v>1891807</v>
      </c>
      <c r="T21" s="46">
        <v>0</v>
      </c>
      <c r="U21" s="46">
        <v>0</v>
      </c>
      <c r="V21" s="46">
        <v>380745</v>
      </c>
      <c r="W21" s="46">
        <v>3996943</v>
      </c>
      <c r="X21" s="46">
        <v>348338</v>
      </c>
      <c r="Y21" s="46">
        <v>3414845</v>
      </c>
      <c r="Z21" s="46">
        <v>76614</v>
      </c>
      <c r="AA21" s="46">
        <v>317466</v>
      </c>
      <c r="AB21" s="46">
        <v>380745</v>
      </c>
      <c r="AC21" s="46">
        <v>3732311</v>
      </c>
      <c r="AD21" s="46">
        <v>380745</v>
      </c>
      <c r="AE21" s="46">
        <v>50512</v>
      </c>
      <c r="AF21" s="46">
        <v>284472</v>
      </c>
      <c r="AG21" s="46">
        <v>33849</v>
      </c>
      <c r="AH21" s="46">
        <v>258245</v>
      </c>
      <c r="AI21" s="46">
        <v>23538</v>
      </c>
      <c r="AJ21" s="46">
        <v>28401</v>
      </c>
      <c r="AK21" s="46">
        <v>5029</v>
      </c>
      <c r="AL21" s="46">
        <v>96298</v>
      </c>
      <c r="AM21" s="46">
        <v>11634</v>
      </c>
      <c r="AN21" s="46">
        <v>0</v>
      </c>
      <c r="AO21" s="46">
        <v>0</v>
      </c>
      <c r="AP21" s="46">
        <v>310914</v>
      </c>
      <c r="AQ21" s="46">
        <v>3258972</v>
      </c>
      <c r="AR21" s="46">
        <v>270628</v>
      </c>
      <c r="AS21" s="46">
        <v>2628805</v>
      </c>
      <c r="AT21" s="46">
        <v>74861</v>
      </c>
      <c r="AU21" s="46">
        <v>526431</v>
      </c>
      <c r="AV21" s="46">
        <v>310914</v>
      </c>
      <c r="AW21" s="46">
        <v>3155236</v>
      </c>
      <c r="AX21" s="46">
        <v>310914</v>
      </c>
      <c r="AY21" s="46">
        <v>833403</v>
      </c>
      <c r="AZ21" s="53">
        <v>2000</v>
      </c>
      <c r="BA21" s="53">
        <v>362</v>
      </c>
      <c r="BB21" s="46">
        <v>0</v>
      </c>
      <c r="BC21" s="46">
        <v>0</v>
      </c>
      <c r="BD21" s="46">
        <v>72912</v>
      </c>
      <c r="BE21" s="46">
        <v>86613</v>
      </c>
      <c r="BF21" s="46">
        <v>310277</v>
      </c>
      <c r="BG21" s="46">
        <v>746427</v>
      </c>
      <c r="BH21" s="46">
        <v>0</v>
      </c>
      <c r="BI21" s="46">
        <v>0</v>
      </c>
      <c r="BJ21" s="46">
        <v>305936</v>
      </c>
      <c r="BK21" s="46">
        <v>3218356</v>
      </c>
      <c r="BL21" s="46">
        <v>261824</v>
      </c>
      <c r="BM21" s="46">
        <v>2469765</v>
      </c>
      <c r="BN21" s="46">
        <v>92850</v>
      </c>
      <c r="BO21" s="46">
        <v>724360</v>
      </c>
      <c r="BP21" s="46">
        <v>305936</v>
      </c>
      <c r="BQ21" s="46">
        <v>3194125</v>
      </c>
      <c r="BR21" s="46">
        <v>305936</v>
      </c>
      <c r="BS21" s="46">
        <v>1247179</v>
      </c>
      <c r="BT21" s="53">
        <v>1007</v>
      </c>
      <c r="BU21" s="53">
        <v>6</v>
      </c>
      <c r="BV21" s="46">
        <v>0</v>
      </c>
      <c r="BW21" s="46">
        <v>0</v>
      </c>
      <c r="BX21" s="46">
        <v>93735</v>
      </c>
      <c r="BY21" s="46">
        <v>113428</v>
      </c>
      <c r="BZ21" s="46">
        <v>305283</v>
      </c>
      <c r="CA21" s="46">
        <v>1133745</v>
      </c>
      <c r="CB21" s="46">
        <v>0</v>
      </c>
      <c r="CC21" s="47">
        <v>0</v>
      </c>
    </row>
    <row r="22" spans="1:81" ht="15.75" customHeight="1">
      <c r="A22" s="42" t="s">
        <v>28</v>
      </c>
      <c r="B22" s="46">
        <v>1207044</v>
      </c>
      <c r="C22" s="46">
        <v>13858978</v>
      </c>
      <c r="D22" s="46">
        <v>976443</v>
      </c>
      <c r="E22" s="46">
        <v>9935247</v>
      </c>
      <c r="F22" s="46">
        <v>415709</v>
      </c>
      <c r="G22" s="46">
        <v>3452706</v>
      </c>
      <c r="H22" s="46">
        <v>1207044</v>
      </c>
      <c r="I22" s="46">
        <v>13387953</v>
      </c>
      <c r="J22" s="46">
        <v>1207044</v>
      </c>
      <c r="K22" s="46">
        <v>3159608</v>
      </c>
      <c r="L22" s="46">
        <v>280950</v>
      </c>
      <c r="M22" s="46">
        <v>12572</v>
      </c>
      <c r="N22" s="46">
        <v>271061</v>
      </c>
      <c r="O22" s="46">
        <v>67279</v>
      </c>
      <c r="P22" s="46">
        <v>369767</v>
      </c>
      <c r="Q22" s="46">
        <v>488250</v>
      </c>
      <c r="R22" s="46">
        <v>910610</v>
      </c>
      <c r="S22" s="46">
        <v>2658786</v>
      </c>
      <c r="T22" s="46">
        <v>0</v>
      </c>
      <c r="U22" s="46">
        <v>0</v>
      </c>
      <c r="V22" s="46">
        <v>374275</v>
      </c>
      <c r="W22" s="46">
        <v>4300943</v>
      </c>
      <c r="X22" s="46">
        <v>343441</v>
      </c>
      <c r="Y22" s="46">
        <v>3670636</v>
      </c>
      <c r="Z22" s="46">
        <v>68443</v>
      </c>
      <c r="AA22" s="46">
        <v>305974</v>
      </c>
      <c r="AB22" s="46">
        <v>374275</v>
      </c>
      <c r="AC22" s="46">
        <v>3976610</v>
      </c>
      <c r="AD22" s="46">
        <v>374275</v>
      </c>
      <c r="AE22" s="46">
        <v>22831</v>
      </c>
      <c r="AF22" s="46">
        <v>274056</v>
      </c>
      <c r="AG22" s="46">
        <v>12309</v>
      </c>
      <c r="AH22" s="46">
        <v>271061</v>
      </c>
      <c r="AI22" s="46">
        <v>67279</v>
      </c>
      <c r="AJ22" s="46">
        <v>24069</v>
      </c>
      <c r="AK22" s="46">
        <v>2498</v>
      </c>
      <c r="AL22" s="46">
        <v>82058</v>
      </c>
      <c r="AM22" s="46">
        <v>8024</v>
      </c>
      <c r="AN22" s="46">
        <v>0</v>
      </c>
      <c r="AO22" s="46">
        <v>0</v>
      </c>
      <c r="AP22" s="46">
        <v>311319</v>
      </c>
      <c r="AQ22" s="46">
        <v>3573992</v>
      </c>
      <c r="AR22" s="46">
        <v>274775</v>
      </c>
      <c r="AS22" s="46">
        <v>2910648</v>
      </c>
      <c r="AT22" s="46">
        <v>67349</v>
      </c>
      <c r="AU22" s="46">
        <v>565830</v>
      </c>
      <c r="AV22" s="46">
        <v>311319</v>
      </c>
      <c r="AW22" s="46">
        <v>3476478</v>
      </c>
      <c r="AX22" s="46">
        <v>311319</v>
      </c>
      <c r="AY22" s="46">
        <v>836054</v>
      </c>
      <c r="AZ22" s="53">
        <v>3289</v>
      </c>
      <c r="BA22" s="53">
        <v>126</v>
      </c>
      <c r="BB22" s="46">
        <v>0</v>
      </c>
      <c r="BC22" s="46">
        <v>0</v>
      </c>
      <c r="BD22" s="46">
        <v>67063</v>
      </c>
      <c r="BE22" s="46">
        <v>86983</v>
      </c>
      <c r="BF22" s="46">
        <v>308370</v>
      </c>
      <c r="BG22" s="46">
        <v>748945</v>
      </c>
      <c r="BH22" s="46">
        <v>0</v>
      </c>
      <c r="BI22" s="46">
        <v>0</v>
      </c>
      <c r="BJ22" s="46">
        <v>521450</v>
      </c>
      <c r="BK22" s="46">
        <v>5984043</v>
      </c>
      <c r="BL22" s="46">
        <v>358227</v>
      </c>
      <c r="BM22" s="46">
        <v>3353963</v>
      </c>
      <c r="BN22" s="46">
        <v>279917</v>
      </c>
      <c r="BO22" s="46">
        <v>2580901</v>
      </c>
      <c r="BP22" s="46">
        <v>521450</v>
      </c>
      <c r="BQ22" s="46">
        <v>5934865</v>
      </c>
      <c r="BR22" s="46">
        <v>521450</v>
      </c>
      <c r="BS22" s="46">
        <v>2300722</v>
      </c>
      <c r="BT22" s="53">
        <v>3605</v>
      </c>
      <c r="BU22" s="53">
        <v>137</v>
      </c>
      <c r="BV22" s="46">
        <v>0</v>
      </c>
      <c r="BW22" s="46">
        <v>0</v>
      </c>
      <c r="BX22" s="46">
        <v>278635</v>
      </c>
      <c r="BY22" s="46">
        <v>398769</v>
      </c>
      <c r="BZ22" s="46">
        <v>520181</v>
      </c>
      <c r="CA22" s="46">
        <v>1901816</v>
      </c>
      <c r="CB22" s="46">
        <v>0</v>
      </c>
      <c r="CC22" s="47">
        <v>0</v>
      </c>
    </row>
    <row r="23" spans="1:81" ht="15.75" customHeight="1">
      <c r="A23" s="42" t="s">
        <v>29</v>
      </c>
      <c r="B23" s="46">
        <v>775409</v>
      </c>
      <c r="C23" s="46">
        <v>9664354</v>
      </c>
      <c r="D23" s="46">
        <v>661848</v>
      </c>
      <c r="E23" s="46">
        <v>7418446</v>
      </c>
      <c r="F23" s="46">
        <v>236002</v>
      </c>
      <c r="G23" s="46">
        <v>1950962</v>
      </c>
      <c r="H23" s="46">
        <v>774429</v>
      </c>
      <c r="I23" s="46">
        <v>9375011</v>
      </c>
      <c r="J23" s="46">
        <v>775409</v>
      </c>
      <c r="K23" s="46">
        <v>2509548</v>
      </c>
      <c r="L23" s="46">
        <v>37339</v>
      </c>
      <c r="M23" s="46">
        <v>1199</v>
      </c>
      <c r="N23" s="46">
        <v>28378</v>
      </c>
      <c r="O23" s="46">
        <v>8744</v>
      </c>
      <c r="P23" s="46">
        <v>238482</v>
      </c>
      <c r="Q23" s="46">
        <v>289317</v>
      </c>
      <c r="R23" s="46">
        <v>725642</v>
      </c>
      <c r="S23" s="46">
        <v>2219032</v>
      </c>
      <c r="T23" s="53">
        <v>1645</v>
      </c>
      <c r="U23" s="53">
        <v>5603</v>
      </c>
      <c r="V23" s="46">
        <v>85230</v>
      </c>
      <c r="W23" s="46">
        <v>1045699</v>
      </c>
      <c r="X23" s="46">
        <v>70434</v>
      </c>
      <c r="Y23" s="46">
        <v>756832</v>
      </c>
      <c r="Z23" s="46">
        <v>28257</v>
      </c>
      <c r="AA23" s="46">
        <v>145944</v>
      </c>
      <c r="AB23" s="46">
        <v>84250</v>
      </c>
      <c r="AC23" s="46">
        <v>902777</v>
      </c>
      <c r="AD23" s="46">
        <v>85230</v>
      </c>
      <c r="AE23" s="46">
        <v>6310</v>
      </c>
      <c r="AF23" s="46">
        <v>28378</v>
      </c>
      <c r="AG23" s="46">
        <v>148</v>
      </c>
      <c r="AH23" s="46">
        <v>28378</v>
      </c>
      <c r="AI23" s="46">
        <v>8744</v>
      </c>
      <c r="AJ23" s="46">
        <v>17775</v>
      </c>
      <c r="AK23" s="46">
        <v>1808</v>
      </c>
      <c r="AL23" s="46">
        <v>40085</v>
      </c>
      <c r="AM23" s="46">
        <v>4353</v>
      </c>
      <c r="AN23" s="46">
        <v>0</v>
      </c>
      <c r="AO23" s="46">
        <v>0</v>
      </c>
      <c r="AP23" s="46">
        <v>307131</v>
      </c>
      <c r="AQ23" s="46">
        <v>3836654</v>
      </c>
      <c r="AR23" s="46">
        <v>276089</v>
      </c>
      <c r="AS23" s="46">
        <v>3263621</v>
      </c>
      <c r="AT23" s="46">
        <v>63449</v>
      </c>
      <c r="AU23" s="46">
        <v>518275</v>
      </c>
      <c r="AV23" s="46">
        <v>307131</v>
      </c>
      <c r="AW23" s="46">
        <v>3787498</v>
      </c>
      <c r="AX23" s="46">
        <v>307131</v>
      </c>
      <c r="AY23" s="46">
        <v>823284</v>
      </c>
      <c r="AZ23" s="53">
        <v>5301</v>
      </c>
      <c r="BA23" s="53">
        <v>558</v>
      </c>
      <c r="BB23" s="46">
        <v>0</v>
      </c>
      <c r="BC23" s="46">
        <v>0</v>
      </c>
      <c r="BD23" s="46">
        <v>69639</v>
      </c>
      <c r="BE23" s="46">
        <v>83437</v>
      </c>
      <c r="BF23" s="46">
        <v>303378</v>
      </c>
      <c r="BG23" s="46">
        <v>739289</v>
      </c>
      <c r="BH23" s="53">
        <v>1645</v>
      </c>
      <c r="BI23" s="53">
        <v>5603</v>
      </c>
      <c r="BJ23" s="46">
        <v>383048</v>
      </c>
      <c r="BK23" s="46">
        <v>4782000</v>
      </c>
      <c r="BL23" s="46">
        <v>315325</v>
      </c>
      <c r="BM23" s="46">
        <v>3397993</v>
      </c>
      <c r="BN23" s="46">
        <v>144296</v>
      </c>
      <c r="BO23" s="46">
        <v>1286742</v>
      </c>
      <c r="BP23" s="46">
        <v>383048</v>
      </c>
      <c r="BQ23" s="46">
        <v>4684736</v>
      </c>
      <c r="BR23" s="46">
        <v>383048</v>
      </c>
      <c r="BS23" s="46">
        <v>1679954</v>
      </c>
      <c r="BT23" s="53">
        <v>3659</v>
      </c>
      <c r="BU23" s="53">
        <v>493</v>
      </c>
      <c r="BV23" s="46">
        <v>0</v>
      </c>
      <c r="BW23" s="46">
        <v>0</v>
      </c>
      <c r="BX23" s="46">
        <v>151068</v>
      </c>
      <c r="BY23" s="46">
        <v>204072</v>
      </c>
      <c r="BZ23" s="46">
        <v>382179</v>
      </c>
      <c r="CA23" s="46">
        <v>1475390</v>
      </c>
      <c r="CB23" s="46">
        <v>0</v>
      </c>
      <c r="CC23" s="47">
        <v>0</v>
      </c>
    </row>
    <row r="24" spans="1:81" ht="15.75" customHeight="1">
      <c r="A24" s="42" t="s">
        <v>30</v>
      </c>
      <c r="B24" s="46">
        <v>711299</v>
      </c>
      <c r="C24" s="46">
        <v>9589239</v>
      </c>
      <c r="D24" s="46">
        <v>613209</v>
      </c>
      <c r="E24" s="46">
        <v>7771710</v>
      </c>
      <c r="F24" s="46">
        <v>191993</v>
      </c>
      <c r="G24" s="46">
        <v>1544314</v>
      </c>
      <c r="H24" s="46">
        <v>711299</v>
      </c>
      <c r="I24" s="46">
        <v>9316024</v>
      </c>
      <c r="J24" s="46">
        <v>711299</v>
      </c>
      <c r="K24" s="46">
        <v>2448490</v>
      </c>
      <c r="L24" s="46">
        <v>9968</v>
      </c>
      <c r="M24" s="46">
        <v>2284</v>
      </c>
      <c r="N24" s="46">
        <v>0</v>
      </c>
      <c r="O24" s="46">
        <v>0</v>
      </c>
      <c r="P24" s="46">
        <v>175840</v>
      </c>
      <c r="Q24" s="46">
        <v>253252</v>
      </c>
      <c r="R24" s="46">
        <v>698805</v>
      </c>
      <c r="S24" s="46">
        <v>2192953</v>
      </c>
      <c r="T24" s="46">
        <v>0</v>
      </c>
      <c r="U24" s="46">
        <v>0</v>
      </c>
      <c r="V24" s="46">
        <v>46185</v>
      </c>
      <c r="W24" s="46">
        <v>622152</v>
      </c>
      <c r="X24" s="46">
        <v>39838</v>
      </c>
      <c r="Y24" s="46">
        <v>455177</v>
      </c>
      <c r="Z24" s="46">
        <v>15376</v>
      </c>
      <c r="AA24" s="46">
        <v>57510</v>
      </c>
      <c r="AB24" s="46">
        <v>46185</v>
      </c>
      <c r="AC24" s="46">
        <v>512688</v>
      </c>
      <c r="AD24" s="46">
        <v>46185</v>
      </c>
      <c r="AE24" s="46">
        <v>2136</v>
      </c>
      <c r="AF24" s="46">
        <v>0</v>
      </c>
      <c r="AG24" s="46">
        <v>0</v>
      </c>
      <c r="AH24" s="46">
        <v>0</v>
      </c>
      <c r="AI24" s="46">
        <v>0</v>
      </c>
      <c r="AJ24" s="46">
        <v>10015</v>
      </c>
      <c r="AK24" s="46">
        <v>450</v>
      </c>
      <c r="AL24" s="46">
        <v>36820</v>
      </c>
      <c r="AM24" s="46">
        <v>1686</v>
      </c>
      <c r="AN24" s="46">
        <v>0</v>
      </c>
      <c r="AO24" s="46">
        <v>0</v>
      </c>
      <c r="AP24" s="46">
        <v>296264</v>
      </c>
      <c r="AQ24" s="46">
        <v>3988629</v>
      </c>
      <c r="AR24" s="46">
        <v>270047</v>
      </c>
      <c r="AS24" s="46">
        <v>3578571</v>
      </c>
      <c r="AT24" s="46">
        <v>58411</v>
      </c>
      <c r="AU24" s="46">
        <v>318920</v>
      </c>
      <c r="AV24" s="46">
        <v>296264</v>
      </c>
      <c r="AW24" s="46">
        <v>3897491</v>
      </c>
      <c r="AX24" s="46">
        <v>296264</v>
      </c>
      <c r="AY24" s="46">
        <v>799074</v>
      </c>
      <c r="AZ24" s="53">
        <v>6946</v>
      </c>
      <c r="BA24" s="53">
        <v>1460</v>
      </c>
      <c r="BB24" s="46">
        <v>0</v>
      </c>
      <c r="BC24" s="46">
        <v>0</v>
      </c>
      <c r="BD24" s="46">
        <v>50042</v>
      </c>
      <c r="BE24" s="46">
        <v>66367</v>
      </c>
      <c r="BF24" s="46">
        <v>293736</v>
      </c>
      <c r="BG24" s="46">
        <v>731246</v>
      </c>
      <c r="BH24" s="46">
        <v>0</v>
      </c>
      <c r="BI24" s="46">
        <v>0</v>
      </c>
      <c r="BJ24" s="46">
        <v>368850</v>
      </c>
      <c r="BK24" s="46">
        <v>4978459</v>
      </c>
      <c r="BL24" s="46">
        <v>303324</v>
      </c>
      <c r="BM24" s="46">
        <v>3737961</v>
      </c>
      <c r="BN24" s="46">
        <v>118206</v>
      </c>
      <c r="BO24" s="46">
        <v>1167883</v>
      </c>
      <c r="BP24" s="46">
        <v>368850</v>
      </c>
      <c r="BQ24" s="46">
        <v>4905845</v>
      </c>
      <c r="BR24" s="46">
        <v>368850</v>
      </c>
      <c r="BS24" s="46">
        <v>1647280</v>
      </c>
      <c r="BT24" s="53">
        <v>3022</v>
      </c>
      <c r="BU24" s="53">
        <v>824</v>
      </c>
      <c r="BV24" s="46">
        <v>0</v>
      </c>
      <c r="BW24" s="46">
        <v>0</v>
      </c>
      <c r="BX24" s="46">
        <v>115783</v>
      </c>
      <c r="BY24" s="46">
        <v>186435</v>
      </c>
      <c r="BZ24" s="46">
        <v>368249</v>
      </c>
      <c r="CA24" s="46">
        <v>1460020</v>
      </c>
      <c r="CB24" s="46">
        <v>0</v>
      </c>
      <c r="CC24" s="47">
        <v>0</v>
      </c>
    </row>
    <row r="25" spans="1:81" ht="15.75" customHeight="1">
      <c r="A25" s="42" t="s">
        <v>31</v>
      </c>
      <c r="B25" s="46">
        <v>692482</v>
      </c>
      <c r="C25" s="46">
        <v>10023624</v>
      </c>
      <c r="D25" s="46">
        <v>611642</v>
      </c>
      <c r="E25" s="46">
        <v>8414815</v>
      </c>
      <c r="F25" s="46">
        <v>163582</v>
      </c>
      <c r="G25" s="46">
        <v>1309387</v>
      </c>
      <c r="H25" s="46">
        <v>692482</v>
      </c>
      <c r="I25" s="46">
        <v>9724202</v>
      </c>
      <c r="J25" s="46">
        <v>692482</v>
      </c>
      <c r="K25" s="46">
        <v>2492245</v>
      </c>
      <c r="L25" s="46">
        <v>26511</v>
      </c>
      <c r="M25" s="46">
        <v>4193</v>
      </c>
      <c r="N25" s="53">
        <v>1007</v>
      </c>
      <c r="O25" s="53">
        <v>104</v>
      </c>
      <c r="P25" s="46">
        <v>158041</v>
      </c>
      <c r="Q25" s="46">
        <v>236321</v>
      </c>
      <c r="R25" s="46">
        <v>684437</v>
      </c>
      <c r="S25" s="46">
        <v>2251731</v>
      </c>
      <c r="T25" s="46">
        <v>0</v>
      </c>
      <c r="U25" s="46">
        <v>0</v>
      </c>
      <c r="V25" s="53">
        <v>3531</v>
      </c>
      <c r="W25" s="53">
        <v>49555</v>
      </c>
      <c r="X25" s="53">
        <v>2900</v>
      </c>
      <c r="Y25" s="53">
        <v>34081</v>
      </c>
      <c r="Z25" s="53">
        <v>1906</v>
      </c>
      <c r="AA25" s="53">
        <v>8676</v>
      </c>
      <c r="AB25" s="53">
        <v>3531</v>
      </c>
      <c r="AC25" s="53">
        <v>42756</v>
      </c>
      <c r="AD25" s="53">
        <v>3531</v>
      </c>
      <c r="AE25" s="53">
        <v>22</v>
      </c>
      <c r="AF25" s="46">
        <v>0</v>
      </c>
      <c r="AG25" s="46">
        <v>0</v>
      </c>
      <c r="AH25" s="46">
        <v>0</v>
      </c>
      <c r="AI25" s="46">
        <v>0</v>
      </c>
      <c r="AJ25" s="53">
        <v>1906</v>
      </c>
      <c r="AK25" s="53">
        <v>11</v>
      </c>
      <c r="AL25" s="53">
        <v>1625</v>
      </c>
      <c r="AM25" s="53">
        <v>11</v>
      </c>
      <c r="AN25" s="46">
        <v>0</v>
      </c>
      <c r="AO25" s="46">
        <v>0</v>
      </c>
      <c r="AP25" s="46">
        <v>319033</v>
      </c>
      <c r="AQ25" s="46">
        <v>4613581</v>
      </c>
      <c r="AR25" s="46">
        <v>289401</v>
      </c>
      <c r="AS25" s="46">
        <v>4072398</v>
      </c>
      <c r="AT25" s="46">
        <v>55518</v>
      </c>
      <c r="AU25" s="46">
        <v>399660</v>
      </c>
      <c r="AV25" s="46">
        <v>319033</v>
      </c>
      <c r="AW25" s="46">
        <v>4472058</v>
      </c>
      <c r="AX25" s="46">
        <v>319033</v>
      </c>
      <c r="AY25" s="46">
        <v>851648</v>
      </c>
      <c r="AZ25" s="46">
        <v>23210</v>
      </c>
      <c r="BA25" s="46">
        <v>2798</v>
      </c>
      <c r="BB25" s="53">
        <v>1007</v>
      </c>
      <c r="BC25" s="53">
        <v>104</v>
      </c>
      <c r="BD25" s="46">
        <v>51805</v>
      </c>
      <c r="BE25" s="46">
        <v>76034</v>
      </c>
      <c r="BF25" s="46">
        <v>312933</v>
      </c>
      <c r="BG25" s="46">
        <v>772816</v>
      </c>
      <c r="BH25" s="46">
        <v>0</v>
      </c>
      <c r="BI25" s="46">
        <v>0</v>
      </c>
      <c r="BJ25" s="46">
        <v>369918</v>
      </c>
      <c r="BK25" s="46">
        <v>5360487</v>
      </c>
      <c r="BL25" s="46">
        <v>319341</v>
      </c>
      <c r="BM25" s="46">
        <v>4308336</v>
      </c>
      <c r="BN25" s="46">
        <v>106158</v>
      </c>
      <c r="BO25" s="46">
        <v>901051</v>
      </c>
      <c r="BP25" s="46">
        <v>369918</v>
      </c>
      <c r="BQ25" s="46">
        <v>5209387</v>
      </c>
      <c r="BR25" s="46">
        <v>369918</v>
      </c>
      <c r="BS25" s="46">
        <v>1640575</v>
      </c>
      <c r="BT25" s="53">
        <v>3302</v>
      </c>
      <c r="BU25" s="53">
        <v>1395</v>
      </c>
      <c r="BV25" s="46">
        <v>0</v>
      </c>
      <c r="BW25" s="46">
        <v>0</v>
      </c>
      <c r="BX25" s="46">
        <v>104330</v>
      </c>
      <c r="BY25" s="46">
        <v>160276</v>
      </c>
      <c r="BZ25" s="46">
        <v>369879</v>
      </c>
      <c r="CA25" s="46">
        <v>1478904</v>
      </c>
      <c r="CB25" s="46">
        <v>0</v>
      </c>
      <c r="CC25" s="47">
        <v>0</v>
      </c>
    </row>
    <row r="26" spans="1:81" ht="15.75" customHeight="1">
      <c r="A26" s="42" t="s">
        <v>32</v>
      </c>
      <c r="B26" s="46">
        <v>611161</v>
      </c>
      <c r="C26" s="46">
        <v>9474348</v>
      </c>
      <c r="D26" s="46">
        <v>550787</v>
      </c>
      <c r="E26" s="46">
        <v>8096493</v>
      </c>
      <c r="F26" s="46">
        <v>140376</v>
      </c>
      <c r="G26" s="46">
        <v>1197956</v>
      </c>
      <c r="H26" s="46">
        <v>611161</v>
      </c>
      <c r="I26" s="46">
        <v>9294449</v>
      </c>
      <c r="J26" s="46">
        <v>611161</v>
      </c>
      <c r="K26" s="46">
        <v>2116416</v>
      </c>
      <c r="L26" s="46">
        <v>39865</v>
      </c>
      <c r="M26" s="46">
        <v>9195</v>
      </c>
      <c r="N26" s="53">
        <v>300</v>
      </c>
      <c r="O26" s="53">
        <v>4</v>
      </c>
      <c r="P26" s="46">
        <v>138480</v>
      </c>
      <c r="Q26" s="46">
        <v>206856</v>
      </c>
      <c r="R26" s="46">
        <v>605815</v>
      </c>
      <c r="S26" s="46">
        <v>1900365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304756</v>
      </c>
      <c r="AQ26" s="46">
        <v>4719700</v>
      </c>
      <c r="AR26" s="46">
        <v>281296</v>
      </c>
      <c r="AS26" s="46">
        <v>4237973</v>
      </c>
      <c r="AT26" s="46">
        <v>52872</v>
      </c>
      <c r="AU26" s="46">
        <v>391424</v>
      </c>
      <c r="AV26" s="46">
        <v>304756</v>
      </c>
      <c r="AW26" s="46">
        <v>4629398</v>
      </c>
      <c r="AX26" s="46">
        <v>304756</v>
      </c>
      <c r="AY26" s="46">
        <v>790438</v>
      </c>
      <c r="AZ26" s="46">
        <v>37200</v>
      </c>
      <c r="BA26" s="46">
        <v>8862</v>
      </c>
      <c r="BB26" s="53">
        <v>300</v>
      </c>
      <c r="BC26" s="53">
        <v>4</v>
      </c>
      <c r="BD26" s="46">
        <v>51942</v>
      </c>
      <c r="BE26" s="46">
        <v>69456</v>
      </c>
      <c r="BF26" s="46">
        <v>301925</v>
      </c>
      <c r="BG26" s="46">
        <v>712120</v>
      </c>
      <c r="BH26" s="46">
        <v>0</v>
      </c>
      <c r="BI26" s="46">
        <v>0</v>
      </c>
      <c r="BJ26" s="46">
        <v>306405</v>
      </c>
      <c r="BK26" s="46">
        <v>4754648</v>
      </c>
      <c r="BL26" s="46">
        <v>269491</v>
      </c>
      <c r="BM26" s="46">
        <v>3858520</v>
      </c>
      <c r="BN26" s="46">
        <v>87503</v>
      </c>
      <c r="BO26" s="46">
        <v>806532</v>
      </c>
      <c r="BP26" s="46">
        <v>306405</v>
      </c>
      <c r="BQ26" s="46">
        <v>4665051</v>
      </c>
      <c r="BR26" s="46">
        <v>306405</v>
      </c>
      <c r="BS26" s="46">
        <v>1325978</v>
      </c>
      <c r="BT26" s="53">
        <v>2664</v>
      </c>
      <c r="BU26" s="53">
        <v>333</v>
      </c>
      <c r="BV26" s="46">
        <v>0</v>
      </c>
      <c r="BW26" s="46">
        <v>0</v>
      </c>
      <c r="BX26" s="46">
        <v>86538</v>
      </c>
      <c r="BY26" s="46">
        <v>137400</v>
      </c>
      <c r="BZ26" s="46">
        <v>303890</v>
      </c>
      <c r="CA26" s="46">
        <v>1188245</v>
      </c>
      <c r="CB26" s="46">
        <v>0</v>
      </c>
      <c r="CC26" s="47">
        <v>0</v>
      </c>
    </row>
    <row r="27" spans="1:81" ht="15.75" customHeight="1">
      <c r="A27" s="42" t="s">
        <v>33</v>
      </c>
      <c r="B27" s="46">
        <v>698220</v>
      </c>
      <c r="C27" s="46">
        <v>11518646</v>
      </c>
      <c r="D27" s="46">
        <v>641544</v>
      </c>
      <c r="E27" s="46">
        <v>10135023</v>
      </c>
      <c r="F27" s="46">
        <v>137705</v>
      </c>
      <c r="G27" s="46">
        <v>1068982</v>
      </c>
      <c r="H27" s="46">
        <v>698220</v>
      </c>
      <c r="I27" s="46">
        <v>11204005</v>
      </c>
      <c r="J27" s="46">
        <v>698220</v>
      </c>
      <c r="K27" s="46">
        <v>2369458</v>
      </c>
      <c r="L27" s="46">
        <v>36015</v>
      </c>
      <c r="M27" s="46">
        <v>10654</v>
      </c>
      <c r="N27" s="46">
        <v>0</v>
      </c>
      <c r="O27" s="46">
        <v>0</v>
      </c>
      <c r="P27" s="46">
        <v>126494</v>
      </c>
      <c r="Q27" s="46">
        <v>187393</v>
      </c>
      <c r="R27" s="46">
        <v>686564</v>
      </c>
      <c r="S27" s="46">
        <v>2171411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334247</v>
      </c>
      <c r="AQ27" s="46">
        <v>5506200</v>
      </c>
      <c r="AR27" s="46">
        <v>311848</v>
      </c>
      <c r="AS27" s="46">
        <v>4982097</v>
      </c>
      <c r="AT27" s="46">
        <v>58531</v>
      </c>
      <c r="AU27" s="46">
        <v>355510</v>
      </c>
      <c r="AV27" s="46">
        <v>334247</v>
      </c>
      <c r="AW27" s="46">
        <v>5337606</v>
      </c>
      <c r="AX27" s="46">
        <v>334247</v>
      </c>
      <c r="AY27" s="46">
        <v>832810</v>
      </c>
      <c r="AZ27" s="46">
        <v>35007</v>
      </c>
      <c r="BA27" s="46">
        <v>10524</v>
      </c>
      <c r="BB27" s="46">
        <v>0</v>
      </c>
      <c r="BC27" s="46">
        <v>0</v>
      </c>
      <c r="BD27" s="46">
        <v>52688</v>
      </c>
      <c r="BE27" s="46">
        <v>67126</v>
      </c>
      <c r="BF27" s="46">
        <v>323342</v>
      </c>
      <c r="BG27" s="46">
        <v>755160</v>
      </c>
      <c r="BH27" s="46">
        <v>0</v>
      </c>
      <c r="BI27" s="46">
        <v>0</v>
      </c>
      <c r="BJ27" s="46">
        <v>363973</v>
      </c>
      <c r="BK27" s="46">
        <v>6012446</v>
      </c>
      <c r="BL27" s="46">
        <v>329695</v>
      </c>
      <c r="BM27" s="46">
        <v>5152926</v>
      </c>
      <c r="BN27" s="46">
        <v>79174</v>
      </c>
      <c r="BO27" s="46">
        <v>713473</v>
      </c>
      <c r="BP27" s="46">
        <v>363973</v>
      </c>
      <c r="BQ27" s="46">
        <v>5866399</v>
      </c>
      <c r="BR27" s="46">
        <v>363973</v>
      </c>
      <c r="BS27" s="46">
        <v>1536648</v>
      </c>
      <c r="BT27" s="53">
        <v>1007</v>
      </c>
      <c r="BU27" s="53">
        <v>130</v>
      </c>
      <c r="BV27" s="46">
        <v>0</v>
      </c>
      <c r="BW27" s="46">
        <v>0</v>
      </c>
      <c r="BX27" s="46">
        <v>73806</v>
      </c>
      <c r="BY27" s="46">
        <v>120267</v>
      </c>
      <c r="BZ27" s="46">
        <v>363222</v>
      </c>
      <c r="CA27" s="46">
        <v>1416251</v>
      </c>
      <c r="CB27" s="46">
        <v>0</v>
      </c>
      <c r="CC27" s="47">
        <v>0</v>
      </c>
    </row>
    <row r="28" spans="1:81" ht="15.75" customHeight="1">
      <c r="A28" s="42" t="s">
        <v>34</v>
      </c>
      <c r="B28" s="46">
        <v>668939</v>
      </c>
      <c r="C28" s="46">
        <v>11705099</v>
      </c>
      <c r="D28" s="46">
        <v>624181</v>
      </c>
      <c r="E28" s="46">
        <v>10292165</v>
      </c>
      <c r="F28" s="46">
        <v>130561</v>
      </c>
      <c r="G28" s="46">
        <v>1088401</v>
      </c>
      <c r="H28" s="46">
        <v>668939</v>
      </c>
      <c r="I28" s="46">
        <v>11380566</v>
      </c>
      <c r="J28" s="46">
        <v>668939</v>
      </c>
      <c r="K28" s="46">
        <v>2109104</v>
      </c>
      <c r="L28" s="46">
        <v>36922</v>
      </c>
      <c r="M28" s="46">
        <v>10542</v>
      </c>
      <c r="N28" s="46">
        <v>0</v>
      </c>
      <c r="O28" s="46">
        <v>0</v>
      </c>
      <c r="P28" s="46">
        <v>128122</v>
      </c>
      <c r="Q28" s="46">
        <v>185585</v>
      </c>
      <c r="R28" s="46">
        <v>656536</v>
      </c>
      <c r="S28" s="46">
        <v>1912977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338016</v>
      </c>
      <c r="AQ28" s="46">
        <v>5919681</v>
      </c>
      <c r="AR28" s="46">
        <v>324594</v>
      </c>
      <c r="AS28" s="46">
        <v>5477665</v>
      </c>
      <c r="AT28" s="46">
        <v>48722</v>
      </c>
      <c r="AU28" s="46">
        <v>254866</v>
      </c>
      <c r="AV28" s="46">
        <v>338016</v>
      </c>
      <c r="AW28" s="46">
        <v>5732531</v>
      </c>
      <c r="AX28" s="46">
        <v>338016</v>
      </c>
      <c r="AY28" s="46">
        <v>785824</v>
      </c>
      <c r="AZ28" s="46">
        <v>31624</v>
      </c>
      <c r="BA28" s="46">
        <v>10350</v>
      </c>
      <c r="BB28" s="46">
        <v>0</v>
      </c>
      <c r="BC28" s="46">
        <v>0</v>
      </c>
      <c r="BD28" s="46">
        <v>47511</v>
      </c>
      <c r="BE28" s="46">
        <v>49671</v>
      </c>
      <c r="BF28" s="46">
        <v>327013</v>
      </c>
      <c r="BG28" s="46">
        <v>725803</v>
      </c>
      <c r="BH28" s="46">
        <v>0</v>
      </c>
      <c r="BI28" s="46">
        <v>0</v>
      </c>
      <c r="BJ28" s="46">
        <v>330923</v>
      </c>
      <c r="BK28" s="46">
        <v>5785418</v>
      </c>
      <c r="BL28" s="46">
        <v>299587</v>
      </c>
      <c r="BM28" s="46">
        <v>4814500</v>
      </c>
      <c r="BN28" s="46">
        <v>81840</v>
      </c>
      <c r="BO28" s="46">
        <v>833535</v>
      </c>
      <c r="BP28" s="46">
        <v>330923</v>
      </c>
      <c r="BQ28" s="46">
        <v>5648035</v>
      </c>
      <c r="BR28" s="46">
        <v>330923</v>
      </c>
      <c r="BS28" s="46">
        <v>1323281</v>
      </c>
      <c r="BT28" s="53">
        <v>5298</v>
      </c>
      <c r="BU28" s="53">
        <v>193</v>
      </c>
      <c r="BV28" s="46">
        <v>0</v>
      </c>
      <c r="BW28" s="46">
        <v>0</v>
      </c>
      <c r="BX28" s="46">
        <v>80611</v>
      </c>
      <c r="BY28" s="46">
        <v>135914</v>
      </c>
      <c r="BZ28" s="46">
        <v>329523</v>
      </c>
      <c r="CA28" s="46">
        <v>1187174</v>
      </c>
      <c r="CB28" s="46">
        <v>0</v>
      </c>
      <c r="CC28" s="47">
        <v>0</v>
      </c>
    </row>
    <row r="29" spans="1:81" ht="15.75" customHeight="1">
      <c r="A29" s="43" t="s">
        <v>35</v>
      </c>
      <c r="B29" s="46">
        <v>631668</v>
      </c>
      <c r="C29" s="46">
        <v>11674944</v>
      </c>
      <c r="D29" s="46">
        <v>590463</v>
      </c>
      <c r="E29" s="46">
        <v>10632515</v>
      </c>
      <c r="F29" s="46">
        <v>99799</v>
      </c>
      <c r="G29" s="46">
        <v>797117</v>
      </c>
      <c r="H29" s="46">
        <v>631668</v>
      </c>
      <c r="I29" s="46">
        <v>11429632</v>
      </c>
      <c r="J29" s="46">
        <v>631668</v>
      </c>
      <c r="K29" s="46">
        <v>1899580</v>
      </c>
      <c r="L29" s="46">
        <v>49691</v>
      </c>
      <c r="M29" s="46">
        <v>18405</v>
      </c>
      <c r="N29" s="46">
        <v>0</v>
      </c>
      <c r="O29" s="46">
        <v>0</v>
      </c>
      <c r="P29" s="46">
        <v>96207</v>
      </c>
      <c r="Q29" s="46">
        <v>136049</v>
      </c>
      <c r="R29" s="46">
        <v>611573</v>
      </c>
      <c r="S29" s="46">
        <v>1745125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315682</v>
      </c>
      <c r="AQ29" s="46">
        <v>5835370</v>
      </c>
      <c r="AR29" s="46">
        <v>297751</v>
      </c>
      <c r="AS29" s="46">
        <v>5385179</v>
      </c>
      <c r="AT29" s="46">
        <v>41362</v>
      </c>
      <c r="AU29" s="46">
        <v>289010</v>
      </c>
      <c r="AV29" s="46">
        <v>315682</v>
      </c>
      <c r="AW29" s="46">
        <v>5674189</v>
      </c>
      <c r="AX29" s="46">
        <v>315682</v>
      </c>
      <c r="AY29" s="46">
        <v>687114</v>
      </c>
      <c r="AZ29" s="46">
        <v>42718</v>
      </c>
      <c r="BA29" s="46">
        <v>16738</v>
      </c>
      <c r="BB29" s="46">
        <v>0</v>
      </c>
      <c r="BC29" s="46">
        <v>0</v>
      </c>
      <c r="BD29" s="46">
        <v>41216</v>
      </c>
      <c r="BE29" s="46">
        <v>46754</v>
      </c>
      <c r="BF29" s="46">
        <v>299106</v>
      </c>
      <c r="BG29" s="46">
        <v>623621</v>
      </c>
      <c r="BH29" s="46">
        <v>0</v>
      </c>
      <c r="BI29" s="46">
        <v>0</v>
      </c>
      <c r="BJ29" s="46">
        <v>315986</v>
      </c>
      <c r="BK29" s="46">
        <v>5839574</v>
      </c>
      <c r="BL29" s="46">
        <v>292711</v>
      </c>
      <c r="BM29" s="46">
        <v>5247337</v>
      </c>
      <c r="BN29" s="46">
        <v>58438</v>
      </c>
      <c r="BO29" s="46">
        <v>508106</v>
      </c>
      <c r="BP29" s="46">
        <v>315986</v>
      </c>
      <c r="BQ29" s="46">
        <v>5755443</v>
      </c>
      <c r="BR29" s="46">
        <v>315986</v>
      </c>
      <c r="BS29" s="46">
        <v>1212466</v>
      </c>
      <c r="BT29" s="53">
        <v>6973</v>
      </c>
      <c r="BU29" s="53">
        <v>1667</v>
      </c>
      <c r="BV29" s="46">
        <v>0</v>
      </c>
      <c r="BW29" s="46">
        <v>0</v>
      </c>
      <c r="BX29" s="46">
        <v>54992</v>
      </c>
      <c r="BY29" s="46">
        <v>89295</v>
      </c>
      <c r="BZ29" s="46">
        <v>312467</v>
      </c>
      <c r="CA29" s="46">
        <v>1121504</v>
      </c>
      <c r="CB29" s="46">
        <v>0</v>
      </c>
      <c r="CC29" s="47">
        <v>0</v>
      </c>
    </row>
    <row r="30" spans="1:81" ht="15.75" customHeight="1">
      <c r="A30" s="42" t="s">
        <v>36</v>
      </c>
      <c r="B30" s="46">
        <v>600577</v>
      </c>
      <c r="C30" s="46">
        <v>11700347</v>
      </c>
      <c r="D30" s="46">
        <v>566584</v>
      </c>
      <c r="E30" s="46">
        <v>10559777</v>
      </c>
      <c r="F30" s="46">
        <v>98400</v>
      </c>
      <c r="G30" s="46">
        <v>748566</v>
      </c>
      <c r="H30" s="46">
        <v>600577</v>
      </c>
      <c r="I30" s="46">
        <v>11308343</v>
      </c>
      <c r="J30" s="46">
        <v>600577</v>
      </c>
      <c r="K30" s="46">
        <v>1646759</v>
      </c>
      <c r="L30" s="46">
        <v>50448</v>
      </c>
      <c r="M30" s="46">
        <v>27341</v>
      </c>
      <c r="N30" s="53">
        <v>637</v>
      </c>
      <c r="O30" s="53">
        <v>42</v>
      </c>
      <c r="P30" s="46">
        <v>96001</v>
      </c>
      <c r="Q30" s="46">
        <v>136850</v>
      </c>
      <c r="R30" s="46">
        <v>586707</v>
      </c>
      <c r="S30" s="46">
        <v>1482568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323566</v>
      </c>
      <c r="AQ30" s="46">
        <v>6303831</v>
      </c>
      <c r="AR30" s="46">
        <v>315003</v>
      </c>
      <c r="AS30" s="46">
        <v>5870911</v>
      </c>
      <c r="AT30" s="46">
        <v>43230</v>
      </c>
      <c r="AU30" s="46">
        <v>185018</v>
      </c>
      <c r="AV30" s="46">
        <v>323566</v>
      </c>
      <c r="AW30" s="46">
        <v>6055929</v>
      </c>
      <c r="AX30" s="46">
        <v>323566</v>
      </c>
      <c r="AY30" s="46">
        <v>655303</v>
      </c>
      <c r="AZ30" s="46">
        <v>42747</v>
      </c>
      <c r="BA30" s="46">
        <v>25055</v>
      </c>
      <c r="BB30" s="53">
        <v>637</v>
      </c>
      <c r="BC30" s="53">
        <v>42</v>
      </c>
      <c r="BD30" s="46">
        <v>40767</v>
      </c>
      <c r="BE30" s="46">
        <v>37110</v>
      </c>
      <c r="BF30" s="46">
        <v>312918</v>
      </c>
      <c r="BG30" s="46">
        <v>593138</v>
      </c>
      <c r="BH30" s="46">
        <v>0</v>
      </c>
      <c r="BI30" s="46">
        <v>0</v>
      </c>
      <c r="BJ30" s="46">
        <v>277011</v>
      </c>
      <c r="BK30" s="46">
        <v>5396516</v>
      </c>
      <c r="BL30" s="46">
        <v>251582</v>
      </c>
      <c r="BM30" s="46">
        <v>4688867</v>
      </c>
      <c r="BN30" s="46">
        <v>55170</v>
      </c>
      <c r="BO30" s="46">
        <v>563548</v>
      </c>
      <c r="BP30" s="46">
        <v>277011</v>
      </c>
      <c r="BQ30" s="46">
        <v>5252414</v>
      </c>
      <c r="BR30" s="46">
        <v>277011</v>
      </c>
      <c r="BS30" s="46">
        <v>991456</v>
      </c>
      <c r="BT30" s="53">
        <v>7701</v>
      </c>
      <c r="BU30" s="53">
        <v>2286</v>
      </c>
      <c r="BV30" s="46">
        <v>0</v>
      </c>
      <c r="BW30" s="46">
        <v>0</v>
      </c>
      <c r="BX30" s="46">
        <v>55234</v>
      </c>
      <c r="BY30" s="46">
        <v>99740</v>
      </c>
      <c r="BZ30" s="46">
        <v>273790</v>
      </c>
      <c r="CA30" s="46">
        <v>889429</v>
      </c>
      <c r="CB30" s="46">
        <v>0</v>
      </c>
      <c r="CC30" s="47">
        <v>0</v>
      </c>
    </row>
    <row r="31" spans="1:81" ht="15.75" customHeight="1">
      <c r="A31" s="42" t="s">
        <v>37</v>
      </c>
      <c r="B31" s="46">
        <v>3047784</v>
      </c>
      <c r="C31" s="46">
        <v>68587796</v>
      </c>
      <c r="D31" s="46">
        <v>2935200</v>
      </c>
      <c r="E31" s="46">
        <v>63589987</v>
      </c>
      <c r="F31" s="46">
        <v>422164</v>
      </c>
      <c r="G31" s="46">
        <v>3220155</v>
      </c>
      <c r="H31" s="46">
        <v>3047784</v>
      </c>
      <c r="I31" s="46">
        <v>66821502</v>
      </c>
      <c r="J31" s="46">
        <v>3047784</v>
      </c>
      <c r="K31" s="46">
        <v>6927664</v>
      </c>
      <c r="L31" s="46">
        <v>398815</v>
      </c>
      <c r="M31" s="46">
        <v>202245</v>
      </c>
      <c r="N31" s="53">
        <v>3608</v>
      </c>
      <c r="O31" s="53">
        <v>729</v>
      </c>
      <c r="P31" s="46">
        <v>426698</v>
      </c>
      <c r="Q31" s="46">
        <v>506835</v>
      </c>
      <c r="R31" s="46">
        <v>2922994</v>
      </c>
      <c r="S31" s="46">
        <v>6218585</v>
      </c>
      <c r="T31" s="53">
        <v>1000</v>
      </c>
      <c r="U31" s="53">
        <v>11361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1504305</v>
      </c>
      <c r="AQ31" s="46">
        <v>33805364</v>
      </c>
      <c r="AR31" s="46">
        <v>1459612</v>
      </c>
      <c r="AS31" s="46">
        <v>31765858</v>
      </c>
      <c r="AT31" s="46">
        <v>168750</v>
      </c>
      <c r="AU31" s="46">
        <v>1024057</v>
      </c>
      <c r="AV31" s="46">
        <v>1504305</v>
      </c>
      <c r="AW31" s="46">
        <v>32789914</v>
      </c>
      <c r="AX31" s="46">
        <v>1504305</v>
      </c>
      <c r="AY31" s="46">
        <v>2333446</v>
      </c>
      <c r="AZ31" s="46">
        <v>365791</v>
      </c>
      <c r="BA31" s="46">
        <v>182968</v>
      </c>
      <c r="BB31" s="53">
        <v>3608</v>
      </c>
      <c r="BC31" s="53">
        <v>729</v>
      </c>
      <c r="BD31" s="46">
        <v>173243</v>
      </c>
      <c r="BE31" s="46">
        <v>144179</v>
      </c>
      <c r="BF31" s="46">
        <v>1434133</v>
      </c>
      <c r="BG31" s="46">
        <v>2006298</v>
      </c>
      <c r="BH31" s="46">
        <v>0</v>
      </c>
      <c r="BI31" s="46">
        <v>0</v>
      </c>
      <c r="BJ31" s="46">
        <v>1543479</v>
      </c>
      <c r="BK31" s="46">
        <v>34782431</v>
      </c>
      <c r="BL31" s="46">
        <v>1475587</v>
      </c>
      <c r="BM31" s="46">
        <v>31824129</v>
      </c>
      <c r="BN31" s="46">
        <v>253414</v>
      </c>
      <c r="BO31" s="46">
        <v>2196098</v>
      </c>
      <c r="BP31" s="46">
        <v>1543479</v>
      </c>
      <c r="BQ31" s="46">
        <v>34031588</v>
      </c>
      <c r="BR31" s="46">
        <v>1543479</v>
      </c>
      <c r="BS31" s="46">
        <v>4594218</v>
      </c>
      <c r="BT31" s="46">
        <v>33024</v>
      </c>
      <c r="BU31" s="46">
        <v>19277</v>
      </c>
      <c r="BV31" s="46">
        <v>0</v>
      </c>
      <c r="BW31" s="46">
        <v>0</v>
      </c>
      <c r="BX31" s="46">
        <v>253455</v>
      </c>
      <c r="BY31" s="46">
        <v>362655</v>
      </c>
      <c r="BZ31" s="46">
        <v>1488861</v>
      </c>
      <c r="CA31" s="46">
        <v>4212287</v>
      </c>
      <c r="CB31" s="53">
        <v>1000</v>
      </c>
      <c r="CC31" s="54">
        <v>11361</v>
      </c>
    </row>
    <row r="32" spans="1:81" ht="15.75" customHeight="1">
      <c r="A32" s="42" t="s">
        <v>51</v>
      </c>
      <c r="B32" s="46">
        <v>2541697</v>
      </c>
      <c r="C32" s="46">
        <v>69655827</v>
      </c>
      <c r="D32" s="46">
        <v>2457756</v>
      </c>
      <c r="E32" s="46">
        <v>64616686</v>
      </c>
      <c r="F32" s="46">
        <v>384722</v>
      </c>
      <c r="G32" s="46">
        <v>3242947</v>
      </c>
      <c r="H32" s="46">
        <v>2541697</v>
      </c>
      <c r="I32" s="46">
        <v>67859634</v>
      </c>
      <c r="J32" s="46">
        <v>2541697</v>
      </c>
      <c r="K32" s="46">
        <v>3614755</v>
      </c>
      <c r="L32" s="46">
        <v>727259</v>
      </c>
      <c r="M32" s="46">
        <v>316809</v>
      </c>
      <c r="N32" s="46">
        <v>264672</v>
      </c>
      <c r="O32" s="46">
        <v>130363</v>
      </c>
      <c r="P32" s="46">
        <v>349837</v>
      </c>
      <c r="Q32" s="46">
        <v>338544</v>
      </c>
      <c r="R32" s="46">
        <v>2117333</v>
      </c>
      <c r="S32" s="46">
        <v>2959402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1193841</v>
      </c>
      <c r="AQ32" s="46">
        <v>32708186</v>
      </c>
      <c r="AR32" s="46">
        <v>1169153</v>
      </c>
      <c r="AS32" s="46">
        <v>30750331</v>
      </c>
      <c r="AT32" s="46">
        <v>144549</v>
      </c>
      <c r="AU32" s="46">
        <v>991789</v>
      </c>
      <c r="AV32" s="46">
        <v>1193841</v>
      </c>
      <c r="AW32" s="46">
        <v>31742120</v>
      </c>
      <c r="AX32" s="46">
        <v>1193841</v>
      </c>
      <c r="AY32" s="46">
        <v>936609</v>
      </c>
      <c r="AZ32" s="46">
        <v>643182</v>
      </c>
      <c r="BA32" s="46">
        <v>272592</v>
      </c>
      <c r="BB32" s="46">
        <v>263665</v>
      </c>
      <c r="BC32" s="46">
        <v>130349</v>
      </c>
      <c r="BD32" s="46">
        <v>116031</v>
      </c>
      <c r="BE32" s="46">
        <v>62023</v>
      </c>
      <c r="BF32" s="46">
        <v>866188</v>
      </c>
      <c r="BG32" s="46">
        <v>601993</v>
      </c>
      <c r="BH32" s="46">
        <v>0</v>
      </c>
      <c r="BI32" s="46">
        <v>0</v>
      </c>
      <c r="BJ32" s="46">
        <v>1347856</v>
      </c>
      <c r="BK32" s="46">
        <v>36947642</v>
      </c>
      <c r="BL32" s="46">
        <v>1288603</v>
      </c>
      <c r="BM32" s="46">
        <v>33866355</v>
      </c>
      <c r="BN32" s="46">
        <v>240173</v>
      </c>
      <c r="BO32" s="46">
        <v>2251159</v>
      </c>
      <c r="BP32" s="46">
        <v>1347856</v>
      </c>
      <c r="BQ32" s="46">
        <v>36117514</v>
      </c>
      <c r="BR32" s="46">
        <v>1347856</v>
      </c>
      <c r="BS32" s="46">
        <v>2678147</v>
      </c>
      <c r="BT32" s="46">
        <v>84077</v>
      </c>
      <c r="BU32" s="46">
        <v>44217</v>
      </c>
      <c r="BV32" s="53">
        <v>1007</v>
      </c>
      <c r="BW32" s="53">
        <v>13</v>
      </c>
      <c r="BX32" s="46">
        <v>233806</v>
      </c>
      <c r="BY32" s="46">
        <v>276521</v>
      </c>
      <c r="BZ32" s="46">
        <v>1251145</v>
      </c>
      <c r="CA32" s="46">
        <v>2357409</v>
      </c>
      <c r="CB32" s="46">
        <v>0</v>
      </c>
      <c r="CC32" s="47">
        <v>0</v>
      </c>
    </row>
    <row r="33" spans="1:81" ht="15.75" customHeight="1">
      <c r="A33" s="44" t="s">
        <v>52</v>
      </c>
      <c r="B33" s="48">
        <v>1993945</v>
      </c>
      <c r="C33" s="48">
        <v>65786992</v>
      </c>
      <c r="D33" s="48">
        <v>1956112</v>
      </c>
      <c r="E33" s="48">
        <v>60983502</v>
      </c>
      <c r="F33" s="48">
        <v>349455</v>
      </c>
      <c r="G33" s="48">
        <v>2572111</v>
      </c>
      <c r="H33" s="48">
        <v>1993945</v>
      </c>
      <c r="I33" s="48">
        <v>63555613</v>
      </c>
      <c r="J33" s="48">
        <v>1993945</v>
      </c>
      <c r="K33" s="48">
        <v>1310836</v>
      </c>
      <c r="L33" s="50">
        <v>530760</v>
      </c>
      <c r="M33" s="48">
        <v>115055</v>
      </c>
      <c r="N33" s="50">
        <v>351743</v>
      </c>
      <c r="O33" s="48">
        <v>256794</v>
      </c>
      <c r="P33" s="48">
        <v>313265</v>
      </c>
      <c r="Q33" s="48">
        <v>165263</v>
      </c>
      <c r="R33" s="48">
        <v>1459628</v>
      </c>
      <c r="S33" s="48">
        <v>1030518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0</v>
      </c>
      <c r="AN33" s="48">
        <v>0</v>
      </c>
      <c r="AO33" s="48">
        <v>0</v>
      </c>
      <c r="AP33" s="48">
        <v>489525</v>
      </c>
      <c r="AQ33" s="48">
        <v>15350743</v>
      </c>
      <c r="AR33" s="48">
        <v>482779</v>
      </c>
      <c r="AS33" s="48">
        <v>14449286</v>
      </c>
      <c r="AT33" s="48">
        <v>72842</v>
      </c>
      <c r="AU33" s="48">
        <v>316920</v>
      </c>
      <c r="AV33" s="48">
        <v>489525</v>
      </c>
      <c r="AW33" s="48">
        <v>14766206</v>
      </c>
      <c r="AX33" s="48">
        <v>489525</v>
      </c>
      <c r="AY33" s="48">
        <v>111779</v>
      </c>
      <c r="AZ33" s="48">
        <v>353977</v>
      </c>
      <c r="BA33" s="48">
        <v>53944</v>
      </c>
      <c r="BB33" s="48">
        <v>275491</v>
      </c>
      <c r="BC33" s="48">
        <v>217412</v>
      </c>
      <c r="BD33" s="48">
        <v>33067</v>
      </c>
      <c r="BE33" s="48">
        <v>9213</v>
      </c>
      <c r="BF33" s="48">
        <v>191266</v>
      </c>
      <c r="BG33" s="48">
        <v>48622</v>
      </c>
      <c r="BH33" s="48">
        <v>0</v>
      </c>
      <c r="BI33" s="48">
        <v>0</v>
      </c>
      <c r="BJ33" s="48">
        <v>1504420</v>
      </c>
      <c r="BK33" s="48">
        <v>50436249</v>
      </c>
      <c r="BL33" s="48">
        <v>1473333</v>
      </c>
      <c r="BM33" s="48">
        <v>46534216</v>
      </c>
      <c r="BN33" s="48">
        <v>276613</v>
      </c>
      <c r="BO33" s="48">
        <v>2255191</v>
      </c>
      <c r="BP33" s="48">
        <v>1504420</v>
      </c>
      <c r="BQ33" s="48">
        <v>48789407</v>
      </c>
      <c r="BR33" s="48">
        <v>1504420</v>
      </c>
      <c r="BS33" s="48">
        <v>1199057</v>
      </c>
      <c r="BT33" s="48">
        <v>176783</v>
      </c>
      <c r="BU33" s="48">
        <v>61111</v>
      </c>
      <c r="BV33" s="48">
        <v>76252</v>
      </c>
      <c r="BW33" s="48">
        <v>39382</v>
      </c>
      <c r="BX33" s="48">
        <v>280198</v>
      </c>
      <c r="BY33" s="48">
        <v>156050</v>
      </c>
      <c r="BZ33" s="48">
        <v>1268362</v>
      </c>
      <c r="CA33" s="48">
        <v>981896</v>
      </c>
      <c r="CB33" s="48">
        <v>0</v>
      </c>
      <c r="CC33" s="49">
        <v>0</v>
      </c>
    </row>
    <row r="34" spans="1:81" ht="12" customHeight="1">
      <c r="A34" s="56" t="s">
        <v>48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</row>
    <row r="35" spans="1:81" s="17" customFormat="1" ht="12" customHeight="1">
      <c r="A35" s="57" t="s">
        <v>58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</row>
    <row r="36" spans="1:81" ht="12" customHeight="1">
      <c r="A36" s="57" t="s">
        <v>62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</row>
    <row r="37" spans="1:81" ht="12.75" customHeight="1">
      <c r="A37" s="58" t="s">
        <v>47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</row>
    <row r="38" spans="1:81" ht="10.5" customHeight="1">
      <c r="A38" s="59" t="s">
        <v>59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</row>
    <row r="39" ht="11.25" customHeight="1"/>
    <row r="40" spans="1:81" s="1" customFormat="1" ht="11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</row>
    <row r="41" spans="1:81" ht="8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</row>
    <row r="42" ht="8.25" customHeight="1"/>
    <row r="43" ht="8.25" customHeight="1"/>
    <row r="44" ht="8.25" customHeight="1"/>
    <row r="45" ht="8.25" customHeight="1"/>
    <row r="46" ht="8.25" customHeight="1"/>
    <row r="47" ht="8.25" customHeight="1"/>
    <row r="48" ht="8.25" customHeight="1"/>
    <row r="49" ht="8.25" customHeight="1">
      <c r="C49" s="2" t="s">
        <v>50</v>
      </c>
    </row>
    <row r="50" ht="8.25" customHeight="1"/>
    <row r="51" ht="8.25" customHeight="1"/>
    <row r="52" ht="8.25" customHeight="1"/>
    <row r="53" ht="8.25" customHeight="1"/>
    <row r="54" ht="8.25" customHeight="1"/>
    <row r="55" ht="8.25" customHeight="1"/>
    <row r="56" ht="8.25" customHeight="1"/>
    <row r="57" ht="8.25" customHeight="1"/>
    <row r="58" ht="8.25" customHeight="1"/>
    <row r="59" ht="8.25" customHeight="1"/>
    <row r="60" ht="8.25" customHeight="1"/>
    <row r="61" ht="8.25" customHeight="1"/>
    <row r="62" ht="8.25" customHeight="1"/>
    <row r="63" ht="3" customHeight="1"/>
    <row r="64" ht="9" customHeight="1"/>
    <row r="65" spans="2:41" ht="9" customHeight="1">
      <c r="B65" s="18"/>
      <c r="C65" s="19"/>
      <c r="D65" s="19"/>
      <c r="E65" s="20"/>
      <c r="F65" s="21"/>
      <c r="G65" s="21"/>
      <c r="H65" s="21"/>
      <c r="I65" s="18"/>
      <c r="J65" s="3"/>
      <c r="K65" s="3"/>
      <c r="L65" s="18"/>
      <c r="M65" s="19"/>
      <c r="N65" s="19"/>
      <c r="O65" s="20"/>
      <c r="P65" s="21"/>
      <c r="Q65" s="21"/>
      <c r="R65" s="21"/>
      <c r="S65" s="18"/>
      <c r="T65" s="3"/>
      <c r="U65" s="3"/>
      <c r="V65" s="18"/>
      <c r="W65" s="19"/>
      <c r="X65" s="19"/>
      <c r="Y65" s="20"/>
      <c r="Z65" s="21"/>
      <c r="AA65" s="21"/>
      <c r="AB65" s="21"/>
      <c r="AC65" s="18"/>
      <c r="AD65" s="3"/>
      <c r="AE65" s="3"/>
      <c r="AF65" s="18"/>
      <c r="AG65" s="19"/>
      <c r="AH65" s="19"/>
      <c r="AI65" s="20"/>
      <c r="AJ65" s="21"/>
      <c r="AK65" s="21"/>
      <c r="AL65" s="21"/>
      <c r="AM65" s="18"/>
      <c r="AN65" s="3"/>
      <c r="AO65" s="3"/>
    </row>
    <row r="66" spans="2:41" ht="9" customHeight="1">
      <c r="B66" s="18"/>
      <c r="C66" s="19"/>
      <c r="D66" s="19"/>
      <c r="E66" s="20"/>
      <c r="F66" s="21"/>
      <c r="G66" s="21"/>
      <c r="H66" s="21"/>
      <c r="I66" s="18"/>
      <c r="J66" s="3"/>
      <c r="K66" s="3"/>
      <c r="L66" s="18"/>
      <c r="M66" s="19"/>
      <c r="N66" s="19"/>
      <c r="O66" s="20"/>
      <c r="P66" s="21"/>
      <c r="Q66" s="21"/>
      <c r="R66" s="21"/>
      <c r="S66" s="18"/>
      <c r="T66" s="3"/>
      <c r="U66" s="3"/>
      <c r="V66" s="18"/>
      <c r="W66" s="19"/>
      <c r="X66" s="19"/>
      <c r="Y66" s="20"/>
      <c r="Z66" s="21"/>
      <c r="AA66" s="21"/>
      <c r="AB66" s="21"/>
      <c r="AC66" s="18"/>
      <c r="AD66" s="3"/>
      <c r="AE66" s="3"/>
      <c r="AF66" s="18"/>
      <c r="AG66" s="19"/>
      <c r="AH66" s="19"/>
      <c r="AI66" s="20"/>
      <c r="AJ66" s="21"/>
      <c r="AK66" s="21"/>
      <c r="AL66" s="21"/>
      <c r="AM66" s="18"/>
      <c r="AN66" s="3"/>
      <c r="AO66" s="3"/>
    </row>
    <row r="67" spans="1:33" ht="10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2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23" ht="12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16"/>
      <c r="M70" s="16"/>
      <c r="N70" s="16"/>
      <c r="O70" s="16"/>
      <c r="P70" s="16"/>
      <c r="Q70" s="16"/>
      <c r="R70" s="22"/>
      <c r="S70" s="23"/>
      <c r="T70" s="9"/>
      <c r="U70" s="23"/>
      <c r="V70" s="24"/>
      <c r="W70" s="24"/>
    </row>
    <row r="71" spans="1:23" ht="10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16"/>
      <c r="M71" s="16"/>
      <c r="N71" s="16"/>
      <c r="O71" s="16"/>
      <c r="P71" s="16"/>
      <c r="Q71" s="16"/>
      <c r="R71" s="25"/>
      <c r="S71" s="25"/>
      <c r="T71" s="25"/>
      <c r="U71" s="25"/>
      <c r="V71" s="25"/>
      <c r="W71" s="25"/>
    </row>
    <row r="72" spans="1:23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16"/>
      <c r="M72" s="16"/>
      <c r="N72" s="16"/>
      <c r="O72" s="16"/>
      <c r="P72" s="16"/>
      <c r="Q72" s="16"/>
      <c r="R72" s="16"/>
      <c r="S72" s="22"/>
      <c r="T72" s="16"/>
      <c r="U72" s="22"/>
      <c r="V72" s="22"/>
      <c r="W72" s="16"/>
    </row>
    <row r="73" spans="1:2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23"/>
      <c r="M73" s="24"/>
      <c r="N73" s="24"/>
      <c r="O73" s="24"/>
      <c r="P73" s="24"/>
      <c r="Q73" s="24"/>
      <c r="R73" s="26"/>
      <c r="S73" s="27"/>
      <c r="T73" s="27"/>
      <c r="U73" s="27"/>
      <c r="V73" s="27"/>
      <c r="W73" s="27"/>
    </row>
    <row r="74" spans="1:23" ht="12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23"/>
      <c r="M74" s="23"/>
      <c r="N74" s="23"/>
      <c r="O74" s="23"/>
      <c r="P74" s="23"/>
      <c r="Q74" s="23"/>
      <c r="R74" s="28"/>
      <c r="S74" s="29"/>
      <c r="T74" s="30"/>
      <c r="U74" s="30"/>
      <c r="V74" s="31"/>
      <c r="W74" s="31"/>
    </row>
    <row r="75" spans="1:23" ht="9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25"/>
      <c r="M75" s="25"/>
      <c r="N75" s="25"/>
      <c r="O75" s="25"/>
      <c r="P75" s="25"/>
      <c r="Q75" s="25"/>
      <c r="R75" s="15"/>
      <c r="S75" s="18"/>
      <c r="T75" s="19"/>
      <c r="U75" s="19"/>
      <c r="V75" s="21"/>
      <c r="W75" s="21"/>
    </row>
    <row r="76" spans="1:23" ht="12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2"/>
      <c r="M76" s="32"/>
      <c r="N76" s="32"/>
      <c r="O76" s="32"/>
      <c r="P76" s="32"/>
      <c r="Q76" s="32"/>
      <c r="R76" s="15"/>
      <c r="S76" s="18"/>
      <c r="T76" s="19"/>
      <c r="U76" s="19"/>
      <c r="V76" s="21"/>
      <c r="W76" s="21"/>
    </row>
    <row r="77" spans="1:23" ht="12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22"/>
      <c r="M77" s="22"/>
      <c r="N77" s="22"/>
      <c r="O77" s="22"/>
      <c r="P77" s="22"/>
      <c r="Q77" s="22"/>
      <c r="R77" s="15"/>
      <c r="S77" s="18"/>
      <c r="T77" s="19"/>
      <c r="U77" s="19"/>
      <c r="V77" s="21"/>
      <c r="W77" s="21"/>
    </row>
    <row r="78" spans="1:23" ht="12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27"/>
      <c r="M78" s="27"/>
      <c r="N78" s="27"/>
      <c r="O78" s="27"/>
      <c r="P78" s="27"/>
      <c r="Q78" s="27"/>
      <c r="R78" s="15"/>
      <c r="S78" s="18"/>
      <c r="T78" s="19"/>
      <c r="U78" s="19"/>
      <c r="V78" s="21"/>
      <c r="W78" s="21"/>
    </row>
    <row r="79" spans="1:23" ht="11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1"/>
      <c r="M79" s="31"/>
      <c r="N79" s="31"/>
      <c r="O79" s="33"/>
      <c r="P79" s="34"/>
      <c r="Q79" s="31"/>
      <c r="R79" s="15"/>
      <c r="S79" s="18"/>
      <c r="T79" s="19"/>
      <c r="U79" s="19"/>
      <c r="V79" s="21"/>
      <c r="W79" s="21"/>
    </row>
    <row r="80" spans="1:23" ht="8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21"/>
      <c r="M80" s="21"/>
      <c r="N80" s="21"/>
      <c r="O80" s="35"/>
      <c r="P80" s="36"/>
      <c r="Q80" s="21"/>
      <c r="R80" s="15"/>
      <c r="S80" s="18"/>
      <c r="T80" s="19"/>
      <c r="U80" s="19"/>
      <c r="V80" s="21"/>
      <c r="W80" s="21"/>
    </row>
    <row r="81" spans="1:23" ht="8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21"/>
      <c r="M81" s="21"/>
      <c r="N81" s="21"/>
      <c r="O81" s="35"/>
      <c r="P81" s="36"/>
      <c r="Q81" s="21"/>
      <c r="R81" s="15"/>
      <c r="S81" s="18"/>
      <c r="T81" s="19"/>
      <c r="U81" s="19"/>
      <c r="V81" s="21"/>
      <c r="W81" s="21"/>
    </row>
    <row r="82" spans="1:23" ht="8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21"/>
      <c r="M82" s="21"/>
      <c r="N82" s="21"/>
      <c r="O82" s="35"/>
      <c r="P82" s="36"/>
      <c r="Q82" s="21"/>
      <c r="R82" s="15"/>
      <c r="S82" s="18"/>
      <c r="T82" s="19"/>
      <c r="U82" s="19"/>
      <c r="V82" s="21"/>
      <c r="W82" s="21"/>
    </row>
    <row r="83" spans="1:23" ht="8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21"/>
      <c r="M83" s="21"/>
      <c r="N83" s="21"/>
      <c r="O83" s="35"/>
      <c r="P83" s="36"/>
      <c r="Q83" s="21"/>
      <c r="R83" s="15"/>
      <c r="S83" s="18"/>
      <c r="T83" s="19"/>
      <c r="U83" s="19"/>
      <c r="V83" s="21"/>
      <c r="W83" s="21"/>
    </row>
    <row r="84" spans="1:23" ht="8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21"/>
      <c r="M84" s="21"/>
      <c r="N84" s="21"/>
      <c r="O84" s="35"/>
      <c r="P84" s="36"/>
      <c r="Q84" s="21"/>
      <c r="R84" s="15"/>
      <c r="S84" s="18"/>
      <c r="T84" s="19"/>
      <c r="U84" s="19"/>
      <c r="V84" s="21"/>
      <c r="W84" s="21"/>
    </row>
    <row r="85" spans="1:23" ht="8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21"/>
      <c r="M85" s="21"/>
      <c r="N85" s="21"/>
      <c r="O85" s="35"/>
      <c r="P85" s="36"/>
      <c r="Q85" s="21"/>
      <c r="R85" s="15"/>
      <c r="S85" s="18"/>
      <c r="T85" s="19"/>
      <c r="U85" s="19"/>
      <c r="V85" s="21"/>
      <c r="W85" s="21"/>
    </row>
    <row r="86" spans="1:23" ht="11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21"/>
      <c r="M86" s="21"/>
      <c r="N86" s="21"/>
      <c r="O86" s="35"/>
      <c r="P86" s="36"/>
      <c r="Q86" s="21"/>
      <c r="R86" s="15"/>
      <c r="S86" s="18"/>
      <c r="T86" s="19"/>
      <c r="U86" s="19"/>
      <c r="V86" s="21"/>
      <c r="W86" s="21"/>
    </row>
    <row r="87" spans="1:23" ht="8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21"/>
      <c r="M87" s="21"/>
      <c r="N87" s="21"/>
      <c r="O87" s="35"/>
      <c r="P87" s="36"/>
      <c r="Q87" s="21"/>
      <c r="R87" s="15"/>
      <c r="S87" s="18"/>
      <c r="T87" s="19"/>
      <c r="U87" s="19"/>
      <c r="V87" s="21"/>
      <c r="W87" s="21"/>
    </row>
    <row r="88" spans="1:23" ht="8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21"/>
      <c r="M88" s="21"/>
      <c r="N88" s="21"/>
      <c r="O88" s="35"/>
      <c r="P88" s="36"/>
      <c r="Q88" s="21"/>
      <c r="R88" s="15"/>
      <c r="S88" s="18"/>
      <c r="T88" s="19"/>
      <c r="U88" s="19"/>
      <c r="V88" s="21"/>
      <c r="W88" s="21"/>
    </row>
    <row r="89" spans="1:23" ht="8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21"/>
      <c r="M89" s="21"/>
      <c r="N89" s="21"/>
      <c r="O89" s="35"/>
      <c r="P89" s="36"/>
      <c r="Q89" s="21"/>
      <c r="R89" s="15"/>
      <c r="S89" s="18"/>
      <c r="T89" s="19"/>
      <c r="U89" s="19"/>
      <c r="V89" s="21"/>
      <c r="W89" s="21"/>
    </row>
    <row r="90" spans="1:23" ht="8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21"/>
      <c r="M90" s="21"/>
      <c r="N90" s="21"/>
      <c r="O90" s="35"/>
      <c r="P90" s="36"/>
      <c r="Q90" s="21"/>
      <c r="R90" s="15"/>
      <c r="S90" s="18"/>
      <c r="T90" s="19"/>
      <c r="U90" s="19"/>
      <c r="V90" s="21"/>
      <c r="W90" s="21"/>
    </row>
    <row r="91" spans="1:23" ht="8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21"/>
      <c r="M91" s="21"/>
      <c r="N91" s="21"/>
      <c r="O91" s="35"/>
      <c r="P91" s="36"/>
      <c r="Q91" s="21"/>
      <c r="R91" s="15"/>
      <c r="S91" s="18"/>
      <c r="T91" s="19"/>
      <c r="U91" s="19"/>
      <c r="V91" s="21"/>
      <c r="W91" s="21"/>
    </row>
    <row r="92" spans="1:23" ht="8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21"/>
      <c r="M92" s="21"/>
      <c r="N92" s="21"/>
      <c r="O92" s="35"/>
      <c r="P92" s="36"/>
      <c r="Q92" s="21"/>
      <c r="R92" s="15"/>
      <c r="S92" s="18"/>
      <c r="T92" s="19"/>
      <c r="U92" s="19"/>
      <c r="V92" s="21"/>
      <c r="W92" s="21"/>
    </row>
    <row r="93" spans="1:23" ht="11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21"/>
      <c r="M93" s="21"/>
      <c r="N93" s="21"/>
      <c r="O93" s="35"/>
      <c r="P93" s="36"/>
      <c r="Q93" s="21"/>
      <c r="R93" s="15"/>
      <c r="S93" s="18"/>
      <c r="T93" s="19"/>
      <c r="U93" s="19"/>
      <c r="V93" s="21"/>
      <c r="W93" s="21"/>
    </row>
    <row r="94" spans="1:23" ht="8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21"/>
      <c r="M94" s="21"/>
      <c r="N94" s="21"/>
      <c r="O94" s="35"/>
      <c r="P94" s="36"/>
      <c r="Q94" s="21"/>
      <c r="R94" s="15"/>
      <c r="S94" s="18"/>
      <c r="T94" s="19"/>
      <c r="U94" s="19"/>
      <c r="V94" s="21"/>
      <c r="W94" s="21"/>
    </row>
    <row r="95" spans="1:23" ht="8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21"/>
      <c r="M95" s="21"/>
      <c r="N95" s="21"/>
      <c r="O95" s="35"/>
      <c r="P95" s="36"/>
      <c r="Q95" s="21"/>
      <c r="R95" s="15"/>
      <c r="S95" s="18"/>
      <c r="T95" s="19"/>
      <c r="U95" s="19"/>
      <c r="V95" s="21"/>
      <c r="W95" s="21"/>
    </row>
    <row r="96" spans="1:23" ht="8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21"/>
      <c r="M96" s="21"/>
      <c r="N96" s="21"/>
      <c r="O96" s="35"/>
      <c r="P96" s="36"/>
      <c r="Q96" s="21"/>
      <c r="R96" s="15"/>
      <c r="S96" s="18"/>
      <c r="T96" s="19"/>
      <c r="U96" s="19"/>
      <c r="V96" s="21"/>
      <c r="W96" s="21"/>
    </row>
    <row r="97" spans="1:23" ht="8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21"/>
      <c r="M97" s="21"/>
      <c r="N97" s="21"/>
      <c r="O97" s="35"/>
      <c r="P97" s="36"/>
      <c r="Q97" s="21"/>
      <c r="R97" s="37"/>
      <c r="S97" s="18"/>
      <c r="T97" s="19"/>
      <c r="U97" s="19"/>
      <c r="V97" s="21"/>
      <c r="W97" s="21"/>
    </row>
    <row r="98" spans="1:22" ht="8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21"/>
      <c r="M98" s="21"/>
      <c r="N98" s="21"/>
      <c r="O98" s="35"/>
      <c r="P98" s="36"/>
      <c r="Q98" s="21"/>
      <c r="R98" s="35"/>
      <c r="S98" s="21"/>
      <c r="T98" s="35"/>
      <c r="U98" s="20"/>
      <c r="V98" s="20"/>
    </row>
    <row r="99" spans="1:22" ht="10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21"/>
      <c r="M99" s="21"/>
      <c r="N99" s="21"/>
      <c r="O99" s="35"/>
      <c r="P99" s="36"/>
      <c r="Q99" s="21"/>
      <c r="R99" s="35"/>
      <c r="S99" s="21"/>
      <c r="T99" s="35"/>
      <c r="U99" s="38"/>
      <c r="V99" s="38"/>
    </row>
    <row r="100" spans="1:11" ht="9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9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0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0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0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0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0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0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0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0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0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0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0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0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0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0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0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0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0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0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0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0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0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0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0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0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0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0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0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0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0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0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</sheetData>
  <mergeCells count="83">
    <mergeCell ref="AD4:AE4"/>
    <mergeCell ref="AD5:AE5"/>
    <mergeCell ref="Z4:AA4"/>
    <mergeCell ref="Z5:AA5"/>
    <mergeCell ref="AB4:AC4"/>
    <mergeCell ref="AB5:AC5"/>
    <mergeCell ref="CB4:CC4"/>
    <mergeCell ref="CB5:CC5"/>
    <mergeCell ref="AN4:AO4"/>
    <mergeCell ref="AN5:AO5"/>
    <mergeCell ref="BH4:BI4"/>
    <mergeCell ref="BH5:BI5"/>
    <mergeCell ref="BF4:BG4"/>
    <mergeCell ref="BF5:BG5"/>
    <mergeCell ref="BZ4:CA4"/>
    <mergeCell ref="BZ5:CA5"/>
    <mergeCell ref="B3:U3"/>
    <mergeCell ref="V3:AO3"/>
    <mergeCell ref="AP3:BI3"/>
    <mergeCell ref="BJ3:CC3"/>
    <mergeCell ref="A1:CC1"/>
    <mergeCell ref="A2:CC2"/>
    <mergeCell ref="D4:E4"/>
    <mergeCell ref="D5:E5"/>
    <mergeCell ref="F4:G4"/>
    <mergeCell ref="F5:G5"/>
    <mergeCell ref="H4:I4"/>
    <mergeCell ref="H5:I5"/>
    <mergeCell ref="J4:K4"/>
    <mergeCell ref="J5:K5"/>
    <mergeCell ref="L4:M4"/>
    <mergeCell ref="L5:M5"/>
    <mergeCell ref="N4:O4"/>
    <mergeCell ref="N5:O5"/>
    <mergeCell ref="P4:Q4"/>
    <mergeCell ref="P5:Q5"/>
    <mergeCell ref="X4:Y4"/>
    <mergeCell ref="X5:Y5"/>
    <mergeCell ref="R4:S4"/>
    <mergeCell ref="R5:S5"/>
    <mergeCell ref="T4:U4"/>
    <mergeCell ref="T5:U5"/>
    <mergeCell ref="AF4:AG4"/>
    <mergeCell ref="AF5:AG5"/>
    <mergeCell ref="AH4:AI4"/>
    <mergeCell ref="AH5:AI5"/>
    <mergeCell ref="AJ4:AK4"/>
    <mergeCell ref="AJ5:AK5"/>
    <mergeCell ref="AR4:AS4"/>
    <mergeCell ref="AR5:AS5"/>
    <mergeCell ref="AL4:AM4"/>
    <mergeCell ref="AL5:AM5"/>
    <mergeCell ref="AT4:AU4"/>
    <mergeCell ref="AT5:AU5"/>
    <mergeCell ref="AV4:AW4"/>
    <mergeCell ref="AV5:AW5"/>
    <mergeCell ref="AX4:AY4"/>
    <mergeCell ref="AX5:AY5"/>
    <mergeCell ref="AZ4:BA4"/>
    <mergeCell ref="AZ5:BA5"/>
    <mergeCell ref="BB4:BC4"/>
    <mergeCell ref="BB5:BC5"/>
    <mergeCell ref="BR4:BS4"/>
    <mergeCell ref="BT4:BU4"/>
    <mergeCell ref="BD4:BE4"/>
    <mergeCell ref="BD5:BE5"/>
    <mergeCell ref="BL4:BM4"/>
    <mergeCell ref="BL5:BM5"/>
    <mergeCell ref="BV4:BW4"/>
    <mergeCell ref="BX4:BY4"/>
    <mergeCell ref="BN5:BO5"/>
    <mergeCell ref="BP5:BQ5"/>
    <mergeCell ref="BR5:BS5"/>
    <mergeCell ref="BT5:BU5"/>
    <mergeCell ref="BV5:BW5"/>
    <mergeCell ref="BX5:BY5"/>
    <mergeCell ref="BN4:BO4"/>
    <mergeCell ref="BP4:BQ4"/>
    <mergeCell ref="A34:CC34"/>
    <mergeCell ref="A35:CC35"/>
    <mergeCell ref="A37:CC37"/>
    <mergeCell ref="A38:CC38"/>
    <mergeCell ref="A36:CC36"/>
  </mergeCells>
  <conditionalFormatting sqref="BN12:BO12 CB6:CC8 BG6:BG33 BB31:BC33 BN14:BO33 B9:I33 BX14:BY33 AK6:AK23 BH4:BH5 AL4:AL22 L24:M33 S6:S33 AN4:AN5 N31:O33 AT12:AU33 BT6:BW9 O6:O9 K6:K33 N20:O22 AF19:AG22 V9:AC23 Q6:Q33 AE6:AE23 AH20:AI22 AP9:AS33 AV9:AW33 AT9:AU10 BC6:BC9 AY6:AY33 AZ24:BA33 BJ9:BM33 BP9:BQ33 T4:T5 BN9:BO10 AM6:AM22 BZ6:CA33 BT31:BU33 L19:M22 AI6:AI9 BX6:BY10 BE6:BE33 BX12:BY12 BH6:BI8 AN6:AO8 T6:U8 J4:J33 L4:L9 M6:M9 N4:N9 P4:P33 R4:R33 AD4:AD23 AF4:AF9 AG6:AG9 AH4:AH9 AJ4:AJ23 AX4:AX33 AZ4:AZ9 BA6:BA9 BB4:BB9 BD4:BD33 BF4:BF33 BR6:BS33">
    <cfRule type="cellIs" priority="1" dxfId="0" operator="equal" stopIfTrue="1">
      <formula>"*9"</formula>
    </cfRule>
  </conditionalFormatting>
  <conditionalFormatting sqref="L10:M18 N10:O19 N23:O30 T9:U33 BX13:BY13 AF23:AI23 V24:AM33 AN9:AO33 AT11:AU11 AZ10:BB23 BC10:BC30 BB24:BB30 BH9:BI33 BN13:BO13 BN11:BO11 BT10:BW30 BV31:BW33 CB9:CC33 L23:M23 AL23:AM23 BX11:BY11 AH10:AI19 AF10:AG18">
    <cfRule type="cellIs" priority="2" dxfId="1" operator="between" stopIfTrue="1">
      <formula>"**0"</formula>
      <formula>"**9"</formula>
    </cfRule>
  </conditionalFormatting>
  <printOptions/>
  <pageMargins left="0.21" right="0.38" top="1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mspari00</cp:lastModifiedBy>
  <cp:lastPrinted>2006-07-10T15:10:51Z</cp:lastPrinted>
  <dcterms:created xsi:type="dcterms:W3CDTF">1998-09-28T14:57:40Z</dcterms:created>
  <dcterms:modified xsi:type="dcterms:W3CDTF">2008-07-02T15:03:40Z</dcterms:modified>
  <cp:category/>
  <cp:version/>
  <cp:contentType/>
  <cp:contentStatus/>
</cp:coreProperties>
</file>