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CRTAB7" sheetId="1" r:id="rId1"/>
  </sheets>
  <definedNames>
    <definedName name="_Parse_In" localSheetId="0" hidden="1">'CRTAB7'!$A$15:$K$90</definedName>
    <definedName name="_Parse_Out" localSheetId="0" hidden="1">'CRTAB7'!$A$15</definedName>
    <definedName name="all">'CRTAB7'!$A$1:$CA$90</definedName>
    <definedName name="column_headings">'CRTAB7'!$A$6:$CA$12</definedName>
    <definedName name="column_numbers">'CRTAB7'!$B$14:$CA$14</definedName>
    <definedName name="data">'CRTAB7'!$B$15:$CA$89</definedName>
    <definedName name="footnotes">'CRTAB7'!#REF!</definedName>
    <definedName name="_xlnm.Print_Area" localSheetId="0">'CRTAB7'!$A$1:$CR$90</definedName>
    <definedName name="SelectArea">'CRTAB7'!$B$15:$CA$89</definedName>
    <definedName name="solver_opt" localSheetId="0" hidden="1">'CRTAB7'!#REF!</definedName>
    <definedName name="spaces">'CRTAB7'!$17:$17,'CRTAB7'!$27:$27,'CRTAB7'!$36:$36,'CRTAB7'!$42:$42,'CRTAB7'!$47:$47,'CRTAB7'!$60:$60,'CRTAB7'!$66:$66,'CRTAB7'!$71:$71,'CRTAB7'!$78:$78,'CRTAB7'!$82:$82,'CRTAB7'!#REF!</definedName>
    <definedName name="spanners">'CRTAB7'!$D$6:$H$6</definedName>
    <definedName name="stub_lines">'CRTAB7'!$A$14:$A$89</definedName>
    <definedName name="titles">'CRTAB7'!$A$2:$A$4</definedName>
    <definedName name="totals">'CRTAB7'!$15:$16,'CRTAB7'!$35:$35,'CRTAB7'!$46:$46,'CRTAB7'!$59:$59</definedName>
  </definedNames>
  <calcPr fullCalcOnLoad="1"/>
</workbook>
</file>

<file path=xl/sharedStrings.xml><?xml version="1.0" encoding="utf-8"?>
<sst xmlns="http://schemas.openxmlformats.org/spreadsheetml/2006/main" count="418" uniqueCount="311">
  <si>
    <t>(except</t>
  </si>
  <si>
    <t>(including paging,</t>
  </si>
  <si>
    <t>cellular, satellite,</t>
  </si>
  <si>
    <t>other financial</t>
  </si>
  <si>
    <t>investments,</t>
  </si>
  <si>
    <t>Funds,</t>
  </si>
  <si>
    <t>trusts,</t>
  </si>
  <si>
    <t>trade not</t>
  </si>
  <si>
    <t xml:space="preserve">and retail </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</si>
  <si>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</si>
  <si>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</si>
  <si>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</si>
  <si>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</si>
  <si>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</si>
  <si>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</si>
  <si>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</si>
  <si>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</si>
  <si>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</si>
  <si>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</si>
  <si>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</si>
  <si>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</si>
  <si>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</si>
  <si>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</si>
  <si>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 xml:space="preserve">    Endnotes at end of table section.  Detail may not add to total because of rounding.  See text for "Explanation of Terms" and "Description of the Sample and Limitations of the Data."</t>
  </si>
  <si>
    <t>and related</t>
  </si>
  <si>
    <t>and liquor</t>
  </si>
  <si>
    <t>and similar</t>
  </si>
  <si>
    <t>(All figures are estimates based on samples--money amounts are in thousands of dollars)</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</si>
  <si>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</si>
  <si>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</si>
  <si>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</si>
  <si>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</si>
  <si>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</si>
  <si>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</si>
  <si>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</si>
  <si>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</si>
  <si>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</si>
  <si>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</si>
  <si>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</si>
  <si>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</si>
  <si>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</si>
  <si>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</si>
  <si>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</si>
  <si>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</si>
  <si>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</si>
  <si>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</si>
  <si>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</si>
  <si>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</si>
  <si>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</si>
  <si>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</si>
  <si>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</si>
  <si>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</si>
  <si>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</si>
  <si>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</si>
  <si>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</si>
  <si>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</si>
  <si>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</si>
  <si>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</si>
  <si>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</si>
  <si>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</si>
  <si>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</si>
  <si>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</si>
  <si>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</si>
  <si>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</si>
  <si>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</si>
  <si>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</si>
  <si>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</si>
  <si>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</si>
  <si>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</si>
  <si>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</si>
  <si>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</si>
  <si>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</si>
  <si>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</si>
  <si>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</si>
  <si>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</si>
  <si>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</si>
  <si>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</si>
  <si>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</si>
  <si>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</si>
  <si>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</si>
  <si>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</si>
  <si>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</si>
  <si>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</si>
  <si>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</si>
  <si>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</si>
  <si>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</si>
  <si>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</si>
  <si>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</si>
  <si>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</si>
  <si>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</si>
  <si>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</si>
  <si>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</si>
  <si>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</si>
  <si>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</si>
  <si>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</si>
  <si>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</si>
  <si>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</si>
  <si>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</si>
  <si>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</si>
  <si>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</si>
  <si>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</si>
  <si>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</si>
  <si>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</si>
  <si>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</si>
  <si>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</si>
  <si>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</si>
  <si>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</si>
  <si>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</si>
  <si>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</si>
  <si>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</si>
  <si>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</si>
  <si>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</si>
  <si>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</si>
  <si>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</si>
  <si>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</si>
  <si>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</si>
  <si>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</si>
  <si>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</si>
  <si>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</si>
  <si>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</si>
  <si>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</si>
  <si>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</si>
  <si>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</si>
  <si>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</si>
  <si>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</si>
  <si>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</si>
  <si>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</si>
  <si>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</si>
  <si>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</si>
  <si>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</si>
  <si>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</si>
  <si>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</si>
  <si>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</si>
  <si>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</si>
  <si>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</si>
  <si>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</si>
  <si>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</si>
  <si>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</si>
  <si>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</si>
  <si>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</si>
  <si>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</si>
  <si>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</si>
  <si>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</si>
  <si>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</si>
  <si>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</si>
  <si>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</si>
  <si>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</si>
  <si>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</si>
  <si>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</si>
  <si>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</si>
  <si>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</si>
  <si>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</si>
  <si>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</si>
  <si>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</si>
  <si>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</si>
  <si>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</si>
  <si>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</si>
  <si>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</si>
  <si>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</si>
  <si>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</si>
  <si>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</si>
  <si>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</si>
  <si>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</si>
  <si>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</si>
  <si>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</si>
  <si>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</si>
  <si>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</si>
  <si>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</si>
  <si>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</si>
  <si>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</si>
  <si>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</si>
  <si>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</si>
  <si>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</si>
  <si>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</si>
  <si>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</si>
  <si>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</si>
  <si>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</si>
  <si>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</si>
  <si>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</si>
  <si>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</si>
  <si>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</si>
  <si>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</si>
  <si>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</si>
  <si>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</si>
  <si>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</si>
  <si>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</si>
  <si>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</si>
  <si>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</si>
  <si>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</si>
  <si>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</si>
  <si>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</si>
  <si>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</si>
  <si>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</si>
  <si>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</si>
  <si>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</si>
  <si>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</si>
  <si>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</si>
  <si>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</si>
  <si>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</si>
  <si>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</si>
  <si>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</si>
  <si>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</si>
  <si>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</si>
  <si>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</si>
  <si>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</si>
  <si>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</si>
  <si>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</si>
  <si>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</si>
  <si>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</si>
  <si>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</si>
  <si>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</si>
  <si>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</si>
  <si>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</si>
  <si>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</si>
  <si>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</si>
  <si>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</si>
  <si>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</si>
  <si>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</si>
  <si>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</si>
  <si>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</si>
  <si>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</si>
  <si>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</si>
  <si>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</si>
  <si>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</si>
  <si>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</si>
  <si>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</si>
  <si>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</si>
  <si>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Interest on Government obligations:</t>
  </si>
  <si>
    <t xml:space="preserve">        State and local..</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</si>
  <si>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</si>
  <si>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</si>
  <si>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</si>
  <si>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</si>
  <si>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</si>
  <si>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</si>
  <si>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</si>
  <si>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</si>
  <si>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</si>
  <si>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</si>
  <si>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</si>
  <si>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</si>
  <si>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</si>
  <si>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</si>
  <si>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</si>
  <si>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</si>
  <si>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</si>
  <si>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</si>
  <si>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</si>
  <si>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</si>
  <si>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</si>
  <si>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</si>
  <si>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</si>
  <si>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</si>
  <si>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</si>
  <si>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</si>
  <si>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</si>
  <si>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</si>
  <si>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</si>
  <si>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</si>
  <si>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</si>
  <si>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</si>
  <si>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</si>
  <si>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</si>
  <si>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</si>
  <si>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</si>
  <si>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</si>
  <si>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</si>
  <si>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</si>
  <si>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</si>
  <si>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</si>
  <si>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</si>
  <si>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</si>
  <si>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</si>
  <si>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</si>
  <si>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</si>
  <si>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</si>
  <si>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</si>
  <si>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</si>
  <si>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</si>
  <si>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</si>
  <si>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</si>
  <si>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</si>
  <si>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</si>
  <si>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</si>
  <si>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</si>
  <si>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</si>
  <si>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RETURNS WITH NET INCOME</t>
  </si>
  <si>
    <t>Net income</t>
  </si>
  <si>
    <t>and land</t>
  </si>
  <si>
    <t>subdivision</t>
  </si>
  <si>
    <t>total</t>
  </si>
  <si>
    <t xml:space="preserve">    Depreciable assets [25]..</t>
  </si>
  <si>
    <t xml:space="preserve">        Less: Accumulated depreciation [25]..</t>
  </si>
  <si>
    <t xml:space="preserve">    Retained earnings, unappropriated [26]..</t>
  </si>
  <si>
    <t>Total income tax before credits [7]...</t>
  </si>
  <si>
    <t>Total income tax after credits [2]..</t>
  </si>
  <si>
    <t>Internet)</t>
  </si>
  <si>
    <t>cable, etc.)</t>
  </si>
  <si>
    <t>copyrighted</t>
  </si>
  <si>
    <t>works)</t>
  </si>
  <si>
    <t xml:space="preserve">    Domestic production activities deduction</t>
  </si>
  <si>
    <t xml:space="preserve">    Pension, profit-sharing, stock, annuity</t>
  </si>
  <si>
    <t>[1]</t>
  </si>
  <si>
    <t>Wholesale and retail trade</t>
  </si>
  <si>
    <t>Table 7--Balance Sheet, Income Statement, Tax, and Selected Other Items, by Major Industry</t>
  </si>
  <si>
    <t>Tax Year 2007</t>
  </si>
  <si>
    <t xml:space="preserve">   Mortgages, notes, and bonds payable in less than one year..</t>
  </si>
  <si>
    <t xml:space="preserve">    Mortgages, notes, and bonds payable in one year or more..</t>
  </si>
  <si>
    <t xml:space="preserve">    Net short-term capital gain reduced by  net long-term capital loss..</t>
  </si>
  <si>
    <t xml:space="preserve">    Net long-term capital gain reduced by net short-term capital loss..</t>
  </si>
  <si>
    <t>Constructive taxable income from related foreign corporations..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</si>
</sst>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 \ \ \ \ \ ;\-#,##0\ \ \ \ \ \ ;\-\-\ \ \ \ \ \ ;@\ \ \ \ \ \ "/>
    <numFmt numFmtId="170" formatCode="#,##0\ \ \ \ \ \ \ \ ;\-#,##0\ \ \ \ \ \ \ \ ;\-\-\ \ \ \ \ \ \ \ ;@\ \ \ \ \ \ \ \ "/>
    <numFmt numFmtId="171" formatCode="#,##0\ \ \ \ \ \ \ ;\-#,##0\ \ \ \ \ \ \ ;\-\-\ \ \ \ \ \ \ ;@\ \ \ \ \ \ \ "/>
    <numFmt numFmtId="172" formatCode="#,##0\ \ \ \ \ ;\-#,##0\ \ \ \ \ ;\-\-\ \ \ \ \ ;@\ \ \ \ \ "/>
    <numFmt numFmtId="173" formatCode="#,##0\ \ \ ;\-#,##0\ \ \ ;\-\-\ \ \ ;@\ \ \ "/>
    <numFmt numFmtId="174" formatCode="#,##0\ \ \ \ ;\-#,##0\ \ \ \ ;\-\-\ \ \ \ ;@\ \ \ \ "/>
    <numFmt numFmtId="175" formatCode="#,##0\ \ \ \ \ \ \ \ \ \ \ \ ;\-#,##0\ \ \ \ \ \ \ \ \ \ \ \ ;\-\-\ \ \ \ \ \ \ \ \ \ \ \ ;@\ \ \ \ \ \ \ \ \ \ \ \ "/>
    <numFmt numFmtId="176" formatCode="#,##0\ \ \ \ \ \ \ \ \ \ ;\-#,##0\ \ \ \ \ \ \ \ \ \ ;\-\-\ \ \ \ \ \ \ \ \ \ ;@\ \ \ \ \ \ \ \ \ \ "/>
    <numFmt numFmtId="177" formatCode="#,##0\ \ \ \ \ \ \ \ \ \ \ ;\-#,##0\ \ \ \ \ \ \ \ \ \ \ ;\-\-\ \ \ \ \ \ \ \ \ \ \ ;@\ \ \ \ \ \ \ \ \ \ \ "/>
    <numFmt numFmtId="178" formatCode="#,##0\ \ \ \ \ \ \ \ \ ;\-#,##0\ \ \ \ \ \ \ \ \ ;\-\-\ \ \ \ \ \ \ \ \ ;@\ \ \ \ \ \ \ \ \ "/>
    <numFmt numFmtId="179" formatCode="#,##0\ \ \ \ \ \ \ \ \ \ \ \ \ \ \ ;\-#,##0\ \ \ \ \ \ \ \ \ \ \ \ \ \ \ ;\-\-\ \ \ \ \ \ \ \ \ \ \ \ \ \ \ ;@\ \ \ \ \ \ \ \ \ \ \ \ \ \ \ "/>
    <numFmt numFmtId="180" formatCode="#,##0\ \ \ \ \ \ \ \ \ \ \ \ \ \ ;\-#,##0\ \ \ \ \ \ \ \ \ \ \ \ \ \ ;\-\-\ \ \ \ \ \ \ \ \ \ \ \ \ \ ;@\ \ \ \ \ \ \ \ \ \ \ \ \ \ "/>
    <numFmt numFmtId="181" formatCode="#,##0\ \ ;\-#,##0\ \ ;\-\-\ \ ;@\ \ "/>
    <numFmt numFmtId="182" formatCode="#,##0&quot;     &quot;;#,##0&quot;    &quot;;&quot;--    &quot;;@&quot;    &quot;"/>
    <numFmt numFmtId="183" formatCode="#,##0&quot;      &quot;;#,##0&quot;    &quot;;&quot;--    &quot;;@&quot;    &quot;"/>
    <numFmt numFmtId="184" formatCode="#,##0&quot;       &quot;;#,##0&quot;    &quot;;&quot;--    &quot;;@&quot;    &quot;"/>
    <numFmt numFmtId="185" formatCode="#,##0&quot;   &quot;;#,##0&quot;    &quot;;&quot;--    &quot;;@&quot;    &quot;"/>
    <numFmt numFmtId="186" formatCode="#,##0\ ;\-#,##0\ ;\-\-\ ;@\ "/>
    <numFmt numFmtId="187" formatCode="#,##0;\-#,##0;\-\-;@"/>
    <numFmt numFmtId="188" formatCode="_(* #,##0_)\ \ ;_(* \(#,##0\)\ \ ;_(* &quot;-&quot;_)\ \ ;_(@_)"/>
    <numFmt numFmtId="189" formatCode="_(* #,##0_)\ \ \ ;_(* \(#,##0\)\ \ \ ;_(* &quot;-&quot;_)\ \ \ ;_(@_)"/>
    <numFmt numFmtId="190" formatCode="_(* #,##0_)\ \ \ \ ;_(* \(#,##0\)\ \ \ \ ;_(* &quot;-&quot;_)\ \ \ \ ;_(@_)"/>
    <numFmt numFmtId="191" formatCode="_(* #,##0_)\ \ \ \ \ ;_(* \(#,##0\)\ \ \ \ \ ;_(* &quot;-&quot;_)\ \ \ \ \ ;_(@_)"/>
    <numFmt numFmtId="192" formatCode="_(* #,##0_);_(* \(#,##0\);_(* &quot;-&quot;??_);_(@_)"/>
    <numFmt numFmtId="193" formatCode="#,##0.0_);[Red]\(#,##0.0\)"/>
    <numFmt numFmtId="194" formatCode="#,##0\ ;\-#,##0\ ;\-\-\-\-\ ;@\ "/>
    <numFmt numFmtId="195" formatCode="0_);\(0\)"/>
    <numFmt numFmtId="196" formatCode="0_);[Red]\(0\)"/>
    <numFmt numFmtId="197" formatCode="#,##0__;\-#,##0__;\-\-\-\-__;@__"/>
    <numFmt numFmtId="198" formatCode="_(* #,##0_)\ \ \ \ \ \ ;_(* \(#,##0\)\ \ \ \ \ ;_(* &quot;-&quot;_)\ \ \ \ \ \ ;_(@_)"/>
    <numFmt numFmtId="199" formatCode="&quot;Yes&quot;;&quot;Yes&quot;;&quot;No&quot;"/>
    <numFmt numFmtId="200" formatCode="&quot;True&quot;;&quot;True&quot;;&quot;False&quot;"/>
    <numFmt numFmtId="201" formatCode="&quot;On&quot;;&quot;On&quot;;&quot;Off&quot;"/>
    <numFmt numFmtId="202" formatCode="*."/>
    <numFmt numFmtId="203" formatCode="#,##0;\-#,##0;0;@"/>
    <numFmt numFmtId="204" formatCode="&quot;*&quot;#,##0;&quot;*&quot;\-#,##0;&quot;*&quot;@"/>
  </numFmts>
  <fonts count="54">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5"/>
      <name val="Helvetica"/>
      <family val="2"/>
    </font>
    <font>
      <sz val="6"/>
      <name val="Arial"/>
      <family val="2"/>
    </font>
    <font>
      <b/>
      <sz val="10"/>
      <name val="Arial"/>
      <family val="2"/>
    </font>
    <font>
      <sz val="5"/>
      <name val="Arial"/>
      <family val="2"/>
    </font>
    <font>
      <sz val="10"/>
      <name val="Arial"/>
      <family val="2"/>
    </font>
    <font>
      <u val="single"/>
      <sz val="20"/>
      <color indexed="12"/>
      <name val="Courier"/>
      <family val="3"/>
    </font>
    <font>
      <u val="single"/>
      <sz val="20"/>
      <color indexed="36"/>
      <name val="Courier"/>
      <family val="3"/>
    </font>
    <font>
      <sz val="10"/>
      <name val="Courier"/>
      <family val="3"/>
    </font>
    <font>
      <b/>
      <sz val="8"/>
      <name val="Arial"/>
      <family val="2"/>
    </font>
    <font>
      <sz val="8"/>
      <name val="Arial"/>
      <family val="2"/>
    </font>
    <font>
      <sz val="8"/>
      <name val="Courier"/>
      <family val="3"/>
    </font>
    <font>
      <sz val="8"/>
      <name val="Helvetic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5"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6" fillId="0" borderId="9">
      <alignment horizontal="center"/>
      <protection/>
    </xf>
    <xf numFmtId="165" fontId="6" fillId="0" borderId="10">
      <alignment horizontal="center"/>
      <protection/>
    </xf>
    <xf numFmtId="168" fontId="8" fillId="0" borderId="0">
      <alignment horizontal="left"/>
      <protection/>
    </xf>
    <xf numFmtId="0" fontId="6" fillId="0" borderId="11"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xf numFmtId="0" fontId="51" fillId="0" borderId="0" applyNumberFormat="0" applyFill="0" applyBorder="0" applyAlignment="0" applyProtection="0"/>
    <xf numFmtId="0" fontId="52" fillId="0" borderId="12" applyNumberFormat="0" applyFill="0" applyAlignment="0" applyProtection="0"/>
    <xf numFmtId="0" fontId="53" fillId="0" borderId="0" applyNumberFormat="0" applyFill="0" applyBorder="0" applyAlignment="0" applyProtection="0"/>
  </cellStyleXfs>
  <cellXfs count="108">
    <xf numFmtId="164" fontId="0" fillId="0" borderId="0" xfId="0" applyAlignment="1">
      <alignment/>
    </xf>
    <xf numFmtId="0" fontId="11" fillId="0" borderId="13" xfId="65" applyFont="1" applyBorder="1" applyAlignment="1">
      <alignment horizontal="left" vertical="center"/>
      <protection/>
    </xf>
    <xf numFmtId="164" fontId="11" fillId="0" borderId="13" xfId="0" applyFont="1" applyBorder="1" applyAlignment="1">
      <alignment vertical="center"/>
    </xf>
    <xf numFmtId="164" fontId="11" fillId="0" borderId="13" xfId="0" applyFont="1" applyBorder="1" applyAlignment="1">
      <alignment horizontal="center" vertical="center"/>
    </xf>
    <xf numFmtId="164" fontId="11" fillId="0" borderId="13" xfId="0" applyFont="1" applyBorder="1" applyAlignment="1">
      <alignment horizontal="left" vertical="center"/>
    </xf>
    <xf numFmtId="168" fontId="9" fillId="0" borderId="0" xfId="62" applyFont="1" applyAlignment="1">
      <alignment horizontal="left" vertical="center"/>
      <protection/>
    </xf>
    <xf numFmtId="168" fontId="9" fillId="0" borderId="0" xfId="62" applyFont="1" applyBorder="1" applyAlignment="1">
      <alignment horizontal="left" vertical="center"/>
      <protection/>
    </xf>
    <xf numFmtId="164" fontId="12" fillId="0" borderId="0" xfId="0" applyFont="1" applyAlignment="1">
      <alignment vertical="center"/>
    </xf>
    <xf numFmtId="164" fontId="12" fillId="0" borderId="0" xfId="0" applyFont="1" applyBorder="1" applyAlignment="1">
      <alignment vertical="center"/>
    </xf>
    <xf numFmtId="164" fontId="10" fillId="0" borderId="0" xfId="0" applyFont="1" applyAlignment="1">
      <alignment horizontal="left"/>
    </xf>
    <xf numFmtId="164" fontId="10" fillId="0" borderId="0" xfId="0" applyFont="1" applyBorder="1" applyAlignment="1">
      <alignment horizontal="left"/>
    </xf>
    <xf numFmtId="164" fontId="12" fillId="0" borderId="0" xfId="0" applyFont="1" applyBorder="1" applyAlignment="1">
      <alignment horizontal="left"/>
    </xf>
    <xf numFmtId="164" fontId="12" fillId="0" borderId="0" xfId="0" applyFont="1" applyAlignment="1">
      <alignment horizontal="left"/>
    </xf>
    <xf numFmtId="0" fontId="10" fillId="0" borderId="0" xfId="65" applyFont="1" applyAlignment="1">
      <alignment horizontal="left"/>
      <protection/>
    </xf>
    <xf numFmtId="0" fontId="10" fillId="0" borderId="0" xfId="65" applyFont="1" applyBorder="1" applyAlignment="1">
      <alignment horizontal="left"/>
      <protection/>
    </xf>
    <xf numFmtId="0" fontId="12" fillId="0" borderId="0" xfId="65" applyFont="1" applyBorder="1" applyAlignment="1">
      <alignment horizontal="left"/>
      <protection/>
    </xf>
    <xf numFmtId="0" fontId="17" fillId="0" borderId="0" xfId="60" applyFont="1" applyBorder="1" applyAlignment="1">
      <alignment horizontal="center" vertical="center"/>
      <protection/>
    </xf>
    <xf numFmtId="0" fontId="17" fillId="0" borderId="14" xfId="60" applyFont="1" applyBorder="1" applyAlignment="1">
      <alignment horizontal="center"/>
      <protection/>
    </xf>
    <xf numFmtId="0" fontId="17" fillId="0" borderId="15" xfId="63" applyFont="1" applyBorder="1" applyAlignment="1">
      <alignment horizontal="center" vertical="center"/>
      <protection/>
    </xf>
    <xf numFmtId="0" fontId="17" fillId="0" borderId="9" xfId="63" applyFont="1" applyBorder="1" applyAlignment="1">
      <alignment horizontal="center" vertical="center"/>
      <protection/>
    </xf>
    <xf numFmtId="0" fontId="17" fillId="0" borderId="14" xfId="60" applyFont="1" applyBorder="1" applyAlignment="1">
      <alignment horizontal="center" vertical="center"/>
      <protection/>
    </xf>
    <xf numFmtId="0" fontId="17" fillId="0" borderId="16" xfId="60" applyFont="1" applyBorder="1" applyAlignment="1">
      <alignment horizontal="center" vertical="center"/>
      <protection/>
    </xf>
    <xf numFmtId="164" fontId="17" fillId="0" borderId="16" xfId="0" applyFont="1" applyBorder="1" applyAlignment="1">
      <alignment horizontal="center" vertical="center"/>
    </xf>
    <xf numFmtId="164" fontId="17" fillId="0" borderId="0" xfId="0" applyFont="1" applyBorder="1" applyAlignment="1">
      <alignment horizontal="center" vertical="center"/>
    </xf>
    <xf numFmtId="164" fontId="17" fillId="0" borderId="0" xfId="0" applyFont="1" applyBorder="1" applyAlignment="1">
      <alignment horizontal="center"/>
    </xf>
    <xf numFmtId="0" fontId="17" fillId="0" borderId="15" xfId="60" applyFont="1" applyBorder="1" applyAlignment="1">
      <alignment horizontal="center" vertical="center"/>
      <protection/>
    </xf>
    <xf numFmtId="0" fontId="17" fillId="0" borderId="17"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7" xfId="60" applyFont="1" applyBorder="1" applyAlignment="1">
      <alignment horizontal="center" vertical="center"/>
      <protection/>
    </xf>
    <xf numFmtId="0" fontId="17" fillId="0" borderId="18" xfId="60" applyFont="1" applyBorder="1" applyAlignment="1">
      <alignment horizontal="center" vertical="center"/>
      <protection/>
    </xf>
    <xf numFmtId="164" fontId="17" fillId="0" borderId="18" xfId="0" applyFont="1" applyBorder="1" applyAlignment="1">
      <alignment horizontal="center" vertical="center"/>
    </xf>
    <xf numFmtId="164" fontId="17" fillId="0" borderId="9" xfId="0" applyFont="1" applyBorder="1" applyAlignment="1">
      <alignment horizontal="center" vertical="center"/>
    </xf>
    <xf numFmtId="164" fontId="17" fillId="0" borderId="17" xfId="0" applyFont="1" applyBorder="1" applyAlignment="1">
      <alignment horizontal="center" vertical="center"/>
    </xf>
    <xf numFmtId="0" fontId="17" fillId="0" borderId="17" xfId="0" applyNumberFormat="1" applyFont="1" applyBorder="1" applyAlignment="1">
      <alignment horizontal="center" vertical="center"/>
    </xf>
    <xf numFmtId="164" fontId="17" fillId="0" borderId="15" xfId="0" applyFont="1" applyFill="1" applyBorder="1" applyAlignment="1">
      <alignment horizontal="center"/>
    </xf>
    <xf numFmtId="164" fontId="17" fillId="0" borderId="18" xfId="0" applyFont="1" applyBorder="1" applyAlignment="1">
      <alignment horizontal="center"/>
    </xf>
    <xf numFmtId="0" fontId="17" fillId="0" borderId="9" xfId="60" applyFont="1" applyBorder="1" applyAlignment="1">
      <alignment horizontal="center" vertical="center"/>
      <protection/>
    </xf>
    <xf numFmtId="164" fontId="18" fillId="0" borderId="17" xfId="0" applyFont="1" applyBorder="1" applyAlignment="1">
      <alignment horizontal="center" vertical="center"/>
    </xf>
    <xf numFmtId="164" fontId="17" fillId="0" borderId="15" xfId="0" applyFont="1" applyBorder="1" applyAlignment="1">
      <alignment horizontal="center"/>
    </xf>
    <xf numFmtId="164" fontId="17" fillId="0" borderId="0" xfId="0" applyFont="1" applyAlignment="1">
      <alignment horizontal="center"/>
    </xf>
    <xf numFmtId="164" fontId="17" fillId="0" borderId="9" xfId="0" applyFont="1" applyBorder="1" applyAlignment="1">
      <alignment horizontal="center"/>
    </xf>
    <xf numFmtId="164" fontId="17" fillId="0" borderId="9" xfId="0" applyFont="1" applyBorder="1" applyAlignment="1">
      <alignment horizontal="center" vertical="justify"/>
    </xf>
    <xf numFmtId="164" fontId="17" fillId="0" borderId="0" xfId="0" applyFont="1" applyFill="1" applyBorder="1" applyAlignment="1">
      <alignment horizontal="center"/>
    </xf>
    <xf numFmtId="164" fontId="17" fillId="0" borderId="15" xfId="0" applyFont="1" applyBorder="1" applyAlignment="1">
      <alignment horizontal="center" vertical="center"/>
    </xf>
    <xf numFmtId="164" fontId="17" fillId="0" borderId="19" xfId="0" applyFont="1" applyFill="1" applyBorder="1" applyAlignment="1">
      <alignment horizontal="center"/>
    </xf>
    <xf numFmtId="164" fontId="17" fillId="0" borderId="20" xfId="0" applyFont="1" applyBorder="1" applyAlignment="1">
      <alignment horizontal="center"/>
    </xf>
    <xf numFmtId="164" fontId="17" fillId="0" borderId="10" xfId="0" applyFont="1" applyBorder="1" applyAlignment="1">
      <alignment horizontal="center"/>
    </xf>
    <xf numFmtId="164" fontId="17" fillId="0" borderId="10" xfId="0" applyFont="1" applyBorder="1" applyAlignment="1">
      <alignment horizontal="center" vertical="justify"/>
    </xf>
    <xf numFmtId="164" fontId="17" fillId="0" borderId="20" xfId="0" applyFont="1" applyBorder="1" applyAlignment="1">
      <alignment horizontal="center" vertical="center"/>
    </xf>
    <xf numFmtId="164" fontId="17" fillId="0" borderId="21" xfId="0" applyFont="1" applyBorder="1" applyAlignment="1">
      <alignment horizontal="center" vertical="center"/>
    </xf>
    <xf numFmtId="166" fontId="17" fillId="0" borderId="22" xfId="64" applyNumberFormat="1" applyFont="1" applyBorder="1" applyAlignment="1">
      <alignment vertical="center"/>
      <protection/>
    </xf>
    <xf numFmtId="165" fontId="17" fillId="0" borderId="23" xfId="61" applyFont="1" applyBorder="1" applyAlignment="1">
      <alignment horizontal="center" vertical="center"/>
      <protection/>
    </xf>
    <xf numFmtId="165" fontId="17" fillId="0" borderId="24" xfId="61" applyFont="1" applyBorder="1" applyAlignment="1">
      <alignment horizontal="center" vertical="center"/>
      <protection/>
    </xf>
    <xf numFmtId="165" fontId="17" fillId="0" borderId="11" xfId="61" applyFont="1" applyBorder="1" applyAlignment="1">
      <alignment horizontal="center" vertical="center"/>
      <protection/>
    </xf>
    <xf numFmtId="165" fontId="17" fillId="0" borderId="23" xfId="61" applyFont="1" applyFill="1" applyBorder="1" applyAlignment="1">
      <alignment horizontal="center" vertical="center"/>
      <protection/>
    </xf>
    <xf numFmtId="165" fontId="17" fillId="0" borderId="11" xfId="61" applyFont="1" applyFill="1" applyBorder="1" applyAlignment="1">
      <alignment horizontal="center" vertical="center"/>
      <protection/>
    </xf>
    <xf numFmtId="164" fontId="17" fillId="0" borderId="24" xfId="0" applyFont="1" applyBorder="1" applyAlignment="1">
      <alignment vertical="center"/>
    </xf>
    <xf numFmtId="166" fontId="16" fillId="0" borderId="0" xfId="66" applyNumberFormat="1" applyFont="1" applyBorder="1" applyAlignment="1">
      <alignment vertical="center"/>
      <protection/>
    </xf>
    <xf numFmtId="203" fontId="16" fillId="0" borderId="17" xfId="42" applyNumberFormat="1" applyFont="1" applyBorder="1" applyAlignment="1">
      <alignment horizontal="right" vertical="center"/>
    </xf>
    <xf numFmtId="203" fontId="16" fillId="0" borderId="18" xfId="42" applyNumberFormat="1" applyFont="1" applyBorder="1" applyAlignment="1">
      <alignment horizontal="right" vertical="center"/>
    </xf>
    <xf numFmtId="203" fontId="16" fillId="0" borderId="17" xfId="66" applyNumberFormat="1" applyFont="1" applyBorder="1" applyAlignment="1">
      <alignment horizontal="right" vertical="center"/>
      <protection/>
    </xf>
    <xf numFmtId="203" fontId="16" fillId="0" borderId="9" xfId="42" applyNumberFormat="1" applyFont="1" applyBorder="1" applyAlignment="1">
      <alignment horizontal="right" vertical="center"/>
    </xf>
    <xf numFmtId="203" fontId="16" fillId="0" borderId="15" xfId="42" applyNumberFormat="1" applyFont="1" applyBorder="1" applyAlignment="1">
      <alignment horizontal="right" vertical="center"/>
    </xf>
    <xf numFmtId="204" fontId="16" fillId="0" borderId="9" xfId="42" applyNumberFormat="1" applyFont="1" applyBorder="1" applyAlignment="1">
      <alignment horizontal="right" vertical="center"/>
    </xf>
    <xf numFmtId="204" fontId="16" fillId="0" borderId="18" xfId="42" applyNumberFormat="1" applyFont="1" applyBorder="1" applyAlignment="1">
      <alignment horizontal="right" vertical="center"/>
    </xf>
    <xf numFmtId="164" fontId="16" fillId="0" borderId="0" xfId="66" applyFont="1" applyBorder="1" applyAlignment="1">
      <alignment vertical="center"/>
      <protection/>
    </xf>
    <xf numFmtId="203" fontId="16" fillId="0" borderId="15" xfId="66" applyNumberFormat="1" applyFont="1" applyBorder="1" applyAlignment="1">
      <alignment horizontal="right" vertical="center"/>
      <protection/>
    </xf>
    <xf numFmtId="164" fontId="16" fillId="0" borderId="0" xfId="66" applyFont="1" applyAlignment="1">
      <alignment vertical="center"/>
      <protection/>
    </xf>
    <xf numFmtId="166" fontId="17" fillId="0" borderId="0" xfId="64" applyNumberFormat="1" applyFont="1" applyBorder="1" applyAlignment="1">
      <alignment vertical="center"/>
      <protection/>
    </xf>
    <xf numFmtId="203" fontId="17" fillId="0" borderId="15" xfId="42" applyNumberFormat="1" applyFont="1" applyBorder="1" applyAlignment="1">
      <alignment horizontal="right" vertical="center"/>
    </xf>
    <xf numFmtId="203" fontId="17" fillId="0" borderId="9" xfId="42" applyNumberFormat="1" applyFont="1" applyBorder="1" applyAlignment="1">
      <alignment horizontal="right" vertical="center"/>
    </xf>
    <xf numFmtId="203" fontId="17" fillId="0" borderId="15" xfId="0" applyNumberFormat="1" applyFont="1" applyBorder="1" applyAlignment="1">
      <alignment horizontal="right" vertical="center"/>
    </xf>
    <xf numFmtId="204" fontId="17" fillId="0" borderId="9" xfId="42" applyNumberFormat="1" applyFont="1" applyBorder="1" applyAlignment="1">
      <alignment horizontal="right" vertical="center"/>
    </xf>
    <xf numFmtId="164" fontId="17" fillId="0" borderId="0" xfId="0" applyFont="1" applyAlignment="1">
      <alignment vertical="center"/>
    </xf>
    <xf numFmtId="204" fontId="17" fillId="0" borderId="15" xfId="42" applyNumberFormat="1" applyFont="1" applyBorder="1" applyAlignment="1">
      <alignment horizontal="right" vertical="center"/>
    </xf>
    <xf numFmtId="166" fontId="17" fillId="0" borderId="19" xfId="64" applyNumberFormat="1" applyFont="1" applyBorder="1" applyAlignment="1">
      <alignment vertical="center"/>
      <protection/>
    </xf>
    <xf numFmtId="203" fontId="17" fillId="0" borderId="19" xfId="42" applyNumberFormat="1" applyFont="1" applyBorder="1" applyAlignment="1">
      <alignment horizontal="right" vertical="center"/>
    </xf>
    <xf numFmtId="204" fontId="17" fillId="0" borderId="15" xfId="0" applyNumberFormat="1" applyFont="1" applyBorder="1" applyAlignment="1">
      <alignment horizontal="right" vertical="center"/>
    </xf>
    <xf numFmtId="49" fontId="17" fillId="0" borderId="0" xfId="64" applyNumberFormat="1" applyFont="1" applyBorder="1" applyAlignment="1">
      <alignment vertical="center"/>
      <protection/>
    </xf>
    <xf numFmtId="203" fontId="16" fillId="0" borderId="15" xfId="0" applyNumberFormat="1" applyFont="1" applyBorder="1" applyAlignment="1">
      <alignment horizontal="right" vertical="center"/>
    </xf>
    <xf numFmtId="164" fontId="16" fillId="0" borderId="0" xfId="0" applyFont="1" applyAlignment="1">
      <alignment vertical="center"/>
    </xf>
    <xf numFmtId="166" fontId="16" fillId="0" borderId="0" xfId="64" applyNumberFormat="1" applyFont="1" applyBorder="1" applyAlignment="1">
      <alignment vertical="center"/>
      <protection/>
    </xf>
    <xf numFmtId="164" fontId="17" fillId="0" borderId="23" xfId="0" applyFont="1" applyBorder="1" applyAlignment="1">
      <alignment horizontal="center" vertical="center"/>
    </xf>
    <xf numFmtId="164" fontId="17" fillId="0" borderId="25" xfId="0" applyFont="1" applyBorder="1" applyAlignment="1">
      <alignment horizontal="center" vertical="center"/>
    </xf>
    <xf numFmtId="164" fontId="17" fillId="0" borderId="26" xfId="0" applyFont="1" applyBorder="1" applyAlignment="1">
      <alignment horizontal="center" vertical="center"/>
    </xf>
    <xf numFmtId="164" fontId="17" fillId="0" borderId="27" xfId="0" applyFont="1" applyBorder="1" applyAlignment="1">
      <alignment horizontal="center" vertical="center"/>
    </xf>
    <xf numFmtId="0" fontId="17" fillId="0" borderId="25" xfId="60" applyFont="1" applyBorder="1" applyAlignment="1">
      <alignment horizontal="center" vertical="center"/>
      <protection/>
    </xf>
    <xf numFmtId="0" fontId="17" fillId="0" borderId="26" xfId="60" applyFont="1" applyBorder="1" applyAlignment="1">
      <alignment horizontal="center" vertical="center"/>
      <protection/>
    </xf>
    <xf numFmtId="0" fontId="17" fillId="0" borderId="11" xfId="60" applyFont="1" applyBorder="1" applyAlignment="1">
      <alignment horizontal="center" vertical="center"/>
      <protection/>
    </xf>
    <xf numFmtId="164" fontId="18" fillId="0" borderId="24" xfId="0" applyFont="1" applyBorder="1" applyAlignment="1">
      <alignment horizontal="center" vertical="center"/>
    </xf>
    <xf numFmtId="164" fontId="18" fillId="0" borderId="28" xfId="0" applyFont="1" applyBorder="1" applyAlignment="1">
      <alignment horizontal="center" vertical="center"/>
    </xf>
    <xf numFmtId="0" fontId="17" fillId="0" borderId="27" xfId="60" applyFont="1" applyBorder="1" applyAlignment="1">
      <alignment horizontal="center" vertical="center"/>
      <protection/>
    </xf>
    <xf numFmtId="0" fontId="17" fillId="0" borderId="16" xfId="60" applyFont="1" applyBorder="1" applyAlignment="1">
      <alignment horizontal="center" vertical="center"/>
      <protection/>
    </xf>
    <xf numFmtId="164" fontId="18" fillId="0" borderId="29" xfId="0" applyFont="1" applyBorder="1" applyAlignment="1">
      <alignment horizontal="center" vertical="center"/>
    </xf>
    <xf numFmtId="164" fontId="18" fillId="0" borderId="30" xfId="0" applyFont="1" applyBorder="1" applyAlignment="1">
      <alignment horizontal="center" vertical="center"/>
    </xf>
    <xf numFmtId="164" fontId="18" fillId="0" borderId="26" xfId="0" applyFont="1" applyBorder="1" applyAlignment="1">
      <alignment horizontal="center" vertical="center"/>
    </xf>
    <xf numFmtId="165" fontId="19" fillId="0" borderId="25" xfId="61" applyFont="1" applyBorder="1" applyAlignment="1">
      <alignment horizontal="center"/>
      <protection/>
    </xf>
    <xf numFmtId="165" fontId="19" fillId="0" borderId="26" xfId="61" applyFont="1" applyBorder="1" applyAlignment="1">
      <alignment horizontal="center"/>
      <protection/>
    </xf>
    <xf numFmtId="165" fontId="19" fillId="0" borderId="27" xfId="61" applyFont="1" applyBorder="1" applyAlignment="1">
      <alignment horizontal="center"/>
      <protection/>
    </xf>
    <xf numFmtId="0" fontId="17" fillId="0" borderId="24" xfId="60" applyFont="1" applyBorder="1" applyAlignment="1">
      <alignment horizontal="center" vertical="center"/>
      <protection/>
    </xf>
    <xf numFmtId="0" fontId="17" fillId="0" borderId="28" xfId="60" applyFont="1" applyBorder="1" applyAlignment="1">
      <alignment horizontal="center" vertical="center"/>
      <protection/>
    </xf>
    <xf numFmtId="0" fontId="17" fillId="0" borderId="0" xfId="65" applyFont="1" applyBorder="1" applyAlignment="1">
      <alignment horizontal="left"/>
      <protection/>
    </xf>
    <xf numFmtId="166" fontId="16" fillId="0" borderId="31" xfId="64" applyNumberFormat="1" applyFont="1" applyBorder="1" applyAlignment="1">
      <alignment vertical="center"/>
      <protection/>
    </xf>
    <xf numFmtId="203" fontId="16" fillId="0" borderId="20" xfId="42" applyNumberFormat="1" applyFont="1" applyBorder="1" applyAlignment="1">
      <alignment horizontal="right" vertical="center"/>
    </xf>
    <xf numFmtId="203" fontId="16" fillId="0" borderId="10" xfId="42" applyNumberFormat="1" applyFont="1" applyBorder="1" applyAlignment="1">
      <alignment horizontal="right" vertical="center"/>
    </xf>
    <xf numFmtId="203" fontId="16" fillId="0" borderId="20" xfId="0" applyNumberFormat="1" applyFont="1" applyBorder="1" applyAlignment="1">
      <alignment horizontal="right" vertical="center"/>
    </xf>
    <xf numFmtId="204" fontId="16" fillId="0" borderId="10" xfId="42" applyNumberFormat="1" applyFont="1" applyBorder="1" applyAlignment="1">
      <alignment horizontal="right" vertical="center"/>
    </xf>
    <xf numFmtId="164" fontId="16" fillId="0" borderId="31"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panners" xfId="63"/>
    <cellStyle name="style_stub_lines" xfId="64"/>
    <cellStyle name="style_titles" xfId="65"/>
    <cellStyle name="style_totals"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80</xdr:row>
      <xdr:rowOff>57150</xdr:rowOff>
    </xdr:from>
    <xdr:to>
      <xdr:col>8</xdr:col>
      <xdr:colOff>723900</xdr:colOff>
      <xdr:row>81</xdr:row>
      <xdr:rowOff>47625</xdr:rowOff>
    </xdr:to>
    <xdr:sp>
      <xdr:nvSpPr>
        <xdr:cNvPr id="1" name="Text Box 18"/>
        <xdr:cNvSpPr txBox="1">
          <a:spLocks noChangeArrowheads="1"/>
        </xdr:cNvSpPr>
      </xdr:nvSpPr>
      <xdr:spPr>
        <a:xfrm>
          <a:off x="8429625"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80</xdr:row>
      <xdr:rowOff>57150</xdr:rowOff>
    </xdr:from>
    <xdr:to>
      <xdr:col>18</xdr:col>
      <xdr:colOff>723900</xdr:colOff>
      <xdr:row>81</xdr:row>
      <xdr:rowOff>47625</xdr:rowOff>
    </xdr:to>
    <xdr:sp>
      <xdr:nvSpPr>
        <xdr:cNvPr id="2" name="Text Box 19"/>
        <xdr:cNvSpPr txBox="1">
          <a:spLocks noChangeArrowheads="1"/>
        </xdr:cNvSpPr>
      </xdr:nvSpPr>
      <xdr:spPr>
        <a:xfrm>
          <a:off x="15278100"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723900</xdr:colOff>
      <xdr:row>80</xdr:row>
      <xdr:rowOff>57150</xdr:rowOff>
    </xdr:from>
    <xdr:to>
      <xdr:col>28</xdr:col>
      <xdr:colOff>723900</xdr:colOff>
      <xdr:row>81</xdr:row>
      <xdr:rowOff>47625</xdr:rowOff>
    </xdr:to>
    <xdr:sp>
      <xdr:nvSpPr>
        <xdr:cNvPr id="3" name="Text Box 20"/>
        <xdr:cNvSpPr txBox="1">
          <a:spLocks noChangeArrowheads="1"/>
        </xdr:cNvSpPr>
      </xdr:nvSpPr>
      <xdr:spPr>
        <a:xfrm>
          <a:off x="22374225"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723900</xdr:colOff>
      <xdr:row>80</xdr:row>
      <xdr:rowOff>66675</xdr:rowOff>
    </xdr:from>
    <xdr:to>
      <xdr:col>38</xdr:col>
      <xdr:colOff>723900</xdr:colOff>
      <xdr:row>81</xdr:row>
      <xdr:rowOff>57150</xdr:rowOff>
    </xdr:to>
    <xdr:sp>
      <xdr:nvSpPr>
        <xdr:cNvPr id="4" name="Text Box 21"/>
        <xdr:cNvSpPr txBox="1">
          <a:spLocks noChangeArrowheads="1"/>
        </xdr:cNvSpPr>
      </xdr:nvSpPr>
      <xdr:spPr>
        <a:xfrm>
          <a:off x="29517975" y="114776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48</xdr:col>
      <xdr:colOff>657225</xdr:colOff>
      <xdr:row>80</xdr:row>
      <xdr:rowOff>57150</xdr:rowOff>
    </xdr:from>
    <xdr:to>
      <xdr:col>48</xdr:col>
      <xdr:colOff>657225</xdr:colOff>
      <xdr:row>81</xdr:row>
      <xdr:rowOff>47625</xdr:rowOff>
    </xdr:to>
    <xdr:sp>
      <xdr:nvSpPr>
        <xdr:cNvPr id="5" name="Text Box 22"/>
        <xdr:cNvSpPr txBox="1">
          <a:spLocks noChangeArrowheads="1"/>
        </xdr:cNvSpPr>
      </xdr:nvSpPr>
      <xdr:spPr>
        <a:xfrm>
          <a:off x="35756850"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723900</xdr:colOff>
      <xdr:row>80</xdr:row>
      <xdr:rowOff>57150</xdr:rowOff>
    </xdr:from>
    <xdr:to>
      <xdr:col>59</xdr:col>
      <xdr:colOff>723900</xdr:colOff>
      <xdr:row>81</xdr:row>
      <xdr:rowOff>47625</xdr:rowOff>
    </xdr:to>
    <xdr:sp>
      <xdr:nvSpPr>
        <xdr:cNvPr id="6" name="Text Box 23"/>
        <xdr:cNvSpPr txBox="1">
          <a:spLocks noChangeArrowheads="1"/>
        </xdr:cNvSpPr>
      </xdr:nvSpPr>
      <xdr:spPr>
        <a:xfrm>
          <a:off x="43214925"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781050</xdr:colOff>
      <xdr:row>80</xdr:row>
      <xdr:rowOff>57150</xdr:rowOff>
    </xdr:from>
    <xdr:to>
      <xdr:col>70</xdr:col>
      <xdr:colOff>781050</xdr:colOff>
      <xdr:row>81</xdr:row>
      <xdr:rowOff>47625</xdr:rowOff>
    </xdr:to>
    <xdr:sp>
      <xdr:nvSpPr>
        <xdr:cNvPr id="7" name="Text Box 24"/>
        <xdr:cNvSpPr txBox="1">
          <a:spLocks noChangeArrowheads="1"/>
        </xdr:cNvSpPr>
      </xdr:nvSpPr>
      <xdr:spPr>
        <a:xfrm>
          <a:off x="51301650"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723900</xdr:colOff>
      <xdr:row>83</xdr:row>
      <xdr:rowOff>57150</xdr:rowOff>
    </xdr:from>
    <xdr:to>
      <xdr:col>8</xdr:col>
      <xdr:colOff>723900</xdr:colOff>
      <xdr:row>84</xdr:row>
      <xdr:rowOff>0</xdr:rowOff>
    </xdr:to>
    <xdr:sp>
      <xdr:nvSpPr>
        <xdr:cNvPr id="8" name="Text Box 34"/>
        <xdr:cNvSpPr txBox="1">
          <a:spLocks noChangeArrowheads="1"/>
        </xdr:cNvSpPr>
      </xdr:nvSpPr>
      <xdr:spPr>
        <a:xfrm>
          <a:off x="8429625"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83</xdr:row>
      <xdr:rowOff>57150</xdr:rowOff>
    </xdr:from>
    <xdr:to>
      <xdr:col>18</xdr:col>
      <xdr:colOff>723900</xdr:colOff>
      <xdr:row>84</xdr:row>
      <xdr:rowOff>0</xdr:rowOff>
    </xdr:to>
    <xdr:sp>
      <xdr:nvSpPr>
        <xdr:cNvPr id="9" name="Text Box 35"/>
        <xdr:cNvSpPr txBox="1">
          <a:spLocks noChangeArrowheads="1"/>
        </xdr:cNvSpPr>
      </xdr:nvSpPr>
      <xdr:spPr>
        <a:xfrm>
          <a:off x="15278100"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83</xdr:row>
      <xdr:rowOff>57150</xdr:rowOff>
    </xdr:from>
    <xdr:to>
      <xdr:col>28</xdr:col>
      <xdr:colOff>723900</xdr:colOff>
      <xdr:row>84</xdr:row>
      <xdr:rowOff>0</xdr:rowOff>
    </xdr:to>
    <xdr:sp>
      <xdr:nvSpPr>
        <xdr:cNvPr id="10" name="Text Box 36"/>
        <xdr:cNvSpPr txBox="1">
          <a:spLocks noChangeArrowheads="1"/>
        </xdr:cNvSpPr>
      </xdr:nvSpPr>
      <xdr:spPr>
        <a:xfrm>
          <a:off x="22374225"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723900</xdr:colOff>
      <xdr:row>83</xdr:row>
      <xdr:rowOff>57150</xdr:rowOff>
    </xdr:from>
    <xdr:to>
      <xdr:col>38</xdr:col>
      <xdr:colOff>723900</xdr:colOff>
      <xdr:row>84</xdr:row>
      <xdr:rowOff>0</xdr:rowOff>
    </xdr:to>
    <xdr:sp>
      <xdr:nvSpPr>
        <xdr:cNvPr id="11" name="Text Box 37"/>
        <xdr:cNvSpPr txBox="1">
          <a:spLocks noChangeArrowheads="1"/>
        </xdr:cNvSpPr>
      </xdr:nvSpPr>
      <xdr:spPr>
        <a:xfrm>
          <a:off x="29517975"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83</xdr:row>
      <xdr:rowOff>57150</xdr:rowOff>
    </xdr:from>
    <xdr:to>
      <xdr:col>48</xdr:col>
      <xdr:colOff>657225</xdr:colOff>
      <xdr:row>84</xdr:row>
      <xdr:rowOff>0</xdr:rowOff>
    </xdr:to>
    <xdr:sp>
      <xdr:nvSpPr>
        <xdr:cNvPr id="12" name="Text Box 38"/>
        <xdr:cNvSpPr txBox="1">
          <a:spLocks noChangeArrowheads="1"/>
        </xdr:cNvSpPr>
      </xdr:nvSpPr>
      <xdr:spPr>
        <a:xfrm>
          <a:off x="35756850"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723900</xdr:colOff>
      <xdr:row>83</xdr:row>
      <xdr:rowOff>57150</xdr:rowOff>
    </xdr:from>
    <xdr:to>
      <xdr:col>59</xdr:col>
      <xdr:colOff>723900</xdr:colOff>
      <xdr:row>84</xdr:row>
      <xdr:rowOff>0</xdr:rowOff>
    </xdr:to>
    <xdr:sp>
      <xdr:nvSpPr>
        <xdr:cNvPr id="13" name="Text Box 39"/>
        <xdr:cNvSpPr txBox="1">
          <a:spLocks noChangeArrowheads="1"/>
        </xdr:cNvSpPr>
      </xdr:nvSpPr>
      <xdr:spPr>
        <a:xfrm>
          <a:off x="43214925"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781050</xdr:colOff>
      <xdr:row>83</xdr:row>
      <xdr:rowOff>57150</xdr:rowOff>
    </xdr:from>
    <xdr:to>
      <xdr:col>70</xdr:col>
      <xdr:colOff>781050</xdr:colOff>
      <xdr:row>84</xdr:row>
      <xdr:rowOff>0</xdr:rowOff>
    </xdr:to>
    <xdr:sp>
      <xdr:nvSpPr>
        <xdr:cNvPr id="14" name="Text Box 40"/>
        <xdr:cNvSpPr txBox="1">
          <a:spLocks noChangeArrowheads="1"/>
        </xdr:cNvSpPr>
      </xdr:nvSpPr>
      <xdr:spPr>
        <a:xfrm>
          <a:off x="51301650" y="118967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15" name="Text Box 41"/>
        <xdr:cNvSpPr txBox="1">
          <a:spLocks noChangeArrowheads="1"/>
        </xdr:cNvSpPr>
      </xdr:nvSpPr>
      <xdr:spPr>
        <a:xfrm>
          <a:off x="77057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16" name="Text Box 42"/>
        <xdr:cNvSpPr txBox="1">
          <a:spLocks noChangeArrowheads="1"/>
        </xdr:cNvSpPr>
      </xdr:nvSpPr>
      <xdr:spPr>
        <a:xfrm>
          <a:off x="77057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17" name="Text Box 43"/>
        <xdr:cNvSpPr txBox="1">
          <a:spLocks noChangeArrowheads="1"/>
        </xdr:cNvSpPr>
      </xdr:nvSpPr>
      <xdr:spPr>
        <a:xfrm>
          <a:off x="138303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18" name="Text Box 44"/>
        <xdr:cNvSpPr txBox="1">
          <a:spLocks noChangeArrowheads="1"/>
        </xdr:cNvSpPr>
      </xdr:nvSpPr>
      <xdr:spPr>
        <a:xfrm>
          <a:off x="138303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19" name="Text Box 45"/>
        <xdr:cNvSpPr txBox="1">
          <a:spLocks noChangeArrowheads="1"/>
        </xdr:cNvSpPr>
      </xdr:nvSpPr>
      <xdr:spPr>
        <a:xfrm>
          <a:off x="194786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20" name="Text Box 46"/>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21" name="Text Box 47"/>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22" name="Text Box 48"/>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81</xdr:row>
      <xdr:rowOff>57150</xdr:rowOff>
    </xdr:from>
    <xdr:to>
      <xdr:col>73</xdr:col>
      <xdr:colOff>0</xdr:colOff>
      <xdr:row>82</xdr:row>
      <xdr:rowOff>47625</xdr:rowOff>
    </xdr:to>
    <xdr:sp>
      <xdr:nvSpPr>
        <xdr:cNvPr id="23" name="Text Box 53"/>
        <xdr:cNvSpPr txBox="1">
          <a:spLocks noChangeArrowheads="1"/>
        </xdr:cNvSpPr>
      </xdr:nvSpPr>
      <xdr:spPr>
        <a:xfrm>
          <a:off x="525780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84</xdr:row>
      <xdr:rowOff>0</xdr:rowOff>
    </xdr:from>
    <xdr:to>
      <xdr:col>73</xdr:col>
      <xdr:colOff>0</xdr:colOff>
      <xdr:row>84</xdr:row>
      <xdr:rowOff>0</xdr:rowOff>
    </xdr:to>
    <xdr:sp>
      <xdr:nvSpPr>
        <xdr:cNvPr id="24" name="Text Box 54"/>
        <xdr:cNvSpPr txBox="1">
          <a:spLocks noChangeArrowheads="1"/>
        </xdr:cNvSpPr>
      </xdr:nvSpPr>
      <xdr:spPr>
        <a:xfrm>
          <a:off x="525780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81</xdr:row>
      <xdr:rowOff>57150</xdr:rowOff>
    </xdr:from>
    <xdr:to>
      <xdr:col>62</xdr:col>
      <xdr:colOff>0</xdr:colOff>
      <xdr:row>82</xdr:row>
      <xdr:rowOff>47625</xdr:rowOff>
    </xdr:to>
    <xdr:sp>
      <xdr:nvSpPr>
        <xdr:cNvPr id="25" name="Text Box 59"/>
        <xdr:cNvSpPr txBox="1">
          <a:spLocks noChangeArrowheads="1"/>
        </xdr:cNvSpPr>
      </xdr:nvSpPr>
      <xdr:spPr>
        <a:xfrm>
          <a:off x="44491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84</xdr:row>
      <xdr:rowOff>0</xdr:rowOff>
    </xdr:from>
    <xdr:to>
      <xdr:col>62</xdr:col>
      <xdr:colOff>0</xdr:colOff>
      <xdr:row>84</xdr:row>
      <xdr:rowOff>0</xdr:rowOff>
    </xdr:to>
    <xdr:sp>
      <xdr:nvSpPr>
        <xdr:cNvPr id="26" name="Text Box 60"/>
        <xdr:cNvSpPr txBox="1">
          <a:spLocks noChangeArrowheads="1"/>
        </xdr:cNvSpPr>
      </xdr:nvSpPr>
      <xdr:spPr>
        <a:xfrm>
          <a:off x="44491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27" name="Text Box 61"/>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28" name="Text Box 62"/>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29" name="Text Box 63"/>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30" name="Text Box 64"/>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31" name="Text Box 65"/>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32" name="Text Box 66"/>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33" name="Text Box 67"/>
        <xdr:cNvSpPr txBox="1">
          <a:spLocks noChangeArrowheads="1"/>
        </xdr:cNvSpPr>
      </xdr:nvSpPr>
      <xdr:spPr>
        <a:xfrm>
          <a:off x="77057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34" name="Text Box 68"/>
        <xdr:cNvSpPr txBox="1">
          <a:spLocks noChangeArrowheads="1"/>
        </xdr:cNvSpPr>
      </xdr:nvSpPr>
      <xdr:spPr>
        <a:xfrm>
          <a:off x="77057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35" name="Text Box 69"/>
        <xdr:cNvSpPr txBox="1">
          <a:spLocks noChangeArrowheads="1"/>
        </xdr:cNvSpPr>
      </xdr:nvSpPr>
      <xdr:spPr>
        <a:xfrm>
          <a:off x="138303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36" name="Text Box 70"/>
        <xdr:cNvSpPr txBox="1">
          <a:spLocks noChangeArrowheads="1"/>
        </xdr:cNvSpPr>
      </xdr:nvSpPr>
      <xdr:spPr>
        <a:xfrm>
          <a:off x="138303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37" name="Text Box 71"/>
        <xdr:cNvSpPr txBox="1">
          <a:spLocks noChangeArrowheads="1"/>
        </xdr:cNvSpPr>
      </xdr:nvSpPr>
      <xdr:spPr>
        <a:xfrm>
          <a:off x="194786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38" name="Text Box 72"/>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39" name="Text Box 73"/>
        <xdr:cNvSpPr txBox="1">
          <a:spLocks noChangeArrowheads="1"/>
        </xdr:cNvSpPr>
      </xdr:nvSpPr>
      <xdr:spPr>
        <a:xfrm>
          <a:off x="194786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40" name="Text Box 74"/>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41" name="Text Box 75"/>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42" name="Text Box 76"/>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43" name="Text Box 77"/>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44" name="Text Box 78"/>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45" name="Text Box 79"/>
        <xdr:cNvSpPr txBox="1">
          <a:spLocks noChangeArrowheads="1"/>
        </xdr:cNvSpPr>
      </xdr:nvSpPr>
      <xdr:spPr>
        <a:xfrm>
          <a:off x="77057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46" name="Text Box 80"/>
        <xdr:cNvSpPr txBox="1">
          <a:spLocks noChangeArrowheads="1"/>
        </xdr:cNvSpPr>
      </xdr:nvSpPr>
      <xdr:spPr>
        <a:xfrm>
          <a:off x="77057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47" name="Text Box 81"/>
        <xdr:cNvSpPr txBox="1">
          <a:spLocks noChangeArrowheads="1"/>
        </xdr:cNvSpPr>
      </xdr:nvSpPr>
      <xdr:spPr>
        <a:xfrm>
          <a:off x="138303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48" name="Text Box 82"/>
        <xdr:cNvSpPr txBox="1">
          <a:spLocks noChangeArrowheads="1"/>
        </xdr:cNvSpPr>
      </xdr:nvSpPr>
      <xdr:spPr>
        <a:xfrm>
          <a:off x="138303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49" name="Text Box 83"/>
        <xdr:cNvSpPr txBox="1">
          <a:spLocks noChangeArrowheads="1"/>
        </xdr:cNvSpPr>
      </xdr:nvSpPr>
      <xdr:spPr>
        <a:xfrm>
          <a:off x="194786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50" name="Text Box 84"/>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51" name="Text Box 85"/>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52" name="Text Box 86"/>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53" name="Text Box 91"/>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54" name="Text Box 92"/>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55" name="Text Box 93"/>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56" name="Text Box 94"/>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57" name="Text Box 95"/>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58" name="Text Box 96"/>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59" name="Text Box 104"/>
        <xdr:cNvSpPr txBox="1">
          <a:spLocks noChangeArrowheads="1"/>
        </xdr:cNvSpPr>
      </xdr:nvSpPr>
      <xdr:spPr>
        <a:xfrm>
          <a:off x="77057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60" name="Text Box 105"/>
        <xdr:cNvSpPr txBox="1">
          <a:spLocks noChangeArrowheads="1"/>
        </xdr:cNvSpPr>
      </xdr:nvSpPr>
      <xdr:spPr>
        <a:xfrm>
          <a:off x="77057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61" name="Text Box 109"/>
        <xdr:cNvSpPr txBox="1">
          <a:spLocks noChangeArrowheads="1"/>
        </xdr:cNvSpPr>
      </xdr:nvSpPr>
      <xdr:spPr>
        <a:xfrm>
          <a:off x="138303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62" name="Text Box 110"/>
        <xdr:cNvSpPr txBox="1">
          <a:spLocks noChangeArrowheads="1"/>
        </xdr:cNvSpPr>
      </xdr:nvSpPr>
      <xdr:spPr>
        <a:xfrm>
          <a:off x="138303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63" name="Text Box 114"/>
        <xdr:cNvSpPr txBox="1">
          <a:spLocks noChangeArrowheads="1"/>
        </xdr:cNvSpPr>
      </xdr:nvSpPr>
      <xdr:spPr>
        <a:xfrm>
          <a:off x="194786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64" name="Text Box 115"/>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5" name="Text Box 119"/>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6" name="Text Box 120"/>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7" name="Text Box 121"/>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8" name="Text Box 122"/>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9" name="Text Box 123"/>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0" name="Text Box 124"/>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71" name="Text Box 125"/>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2" name="Text Box 126"/>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73" name="Text Box 127"/>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4" name="Text Box 128"/>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5" name="Text Box 158"/>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6" name="Text Box 159"/>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7" name="Text Box 160"/>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8" name="Text Box 161"/>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9" name="Text Box 162"/>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0" name="Text Box 163"/>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81" name="Text Box 164"/>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2" name="Text Box 165"/>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83" name="Text Box 166"/>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4" name="Text Box 167"/>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5" name="Text Box 171"/>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6" name="Text Box 172"/>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7" name="Text Box 173"/>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8" name="Text Box 174"/>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9" name="Text Box 175"/>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0" name="Text Box 176"/>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91" name="Text Box 177"/>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2" name="Text Box 178"/>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93" name="Text Box 179"/>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4" name="Text Box 180"/>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5" name="Text Box 197"/>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6" name="Text Box 198"/>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7" name="Text Box 199"/>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8" name="Text Box 200"/>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9" name="Text Box 201"/>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0" name="Text Box 202"/>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101" name="Text Box 203"/>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2" name="Text Box 204"/>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103" name="Text Box 205"/>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4" name="Text Box 206"/>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105" name="Text Box 214"/>
        <xdr:cNvSpPr txBox="1">
          <a:spLocks noChangeArrowheads="1"/>
        </xdr:cNvSpPr>
      </xdr:nvSpPr>
      <xdr:spPr>
        <a:xfrm>
          <a:off x="77057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106" name="Text Box 215"/>
        <xdr:cNvSpPr txBox="1">
          <a:spLocks noChangeArrowheads="1"/>
        </xdr:cNvSpPr>
      </xdr:nvSpPr>
      <xdr:spPr>
        <a:xfrm>
          <a:off x="77057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25</xdr:row>
      <xdr:rowOff>47625</xdr:rowOff>
    </xdr:from>
    <xdr:to>
      <xdr:col>8</xdr:col>
      <xdr:colOff>0</xdr:colOff>
      <xdr:row>26</xdr:row>
      <xdr:rowOff>76200</xdr:rowOff>
    </xdr:to>
    <xdr:sp>
      <xdr:nvSpPr>
        <xdr:cNvPr id="107" name="Text Box 216"/>
        <xdr:cNvSpPr txBox="1">
          <a:spLocks noChangeArrowheads="1"/>
        </xdr:cNvSpPr>
      </xdr:nvSpPr>
      <xdr:spPr>
        <a:xfrm>
          <a:off x="7705725"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08" name="Text Box 217"/>
        <xdr:cNvSpPr txBox="1">
          <a:spLocks noChangeArrowheads="1"/>
        </xdr:cNvSpPr>
      </xdr:nvSpPr>
      <xdr:spPr>
        <a:xfrm>
          <a:off x="77057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09" name="Text Box 218"/>
        <xdr:cNvSpPr txBox="1">
          <a:spLocks noChangeArrowheads="1"/>
        </xdr:cNvSpPr>
      </xdr:nvSpPr>
      <xdr:spPr>
        <a:xfrm>
          <a:off x="77057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81</xdr:row>
      <xdr:rowOff>57150</xdr:rowOff>
    </xdr:from>
    <xdr:to>
      <xdr:col>17</xdr:col>
      <xdr:colOff>0</xdr:colOff>
      <xdr:row>82</xdr:row>
      <xdr:rowOff>47625</xdr:rowOff>
    </xdr:to>
    <xdr:sp>
      <xdr:nvSpPr>
        <xdr:cNvPr id="110" name="Text Box 219"/>
        <xdr:cNvSpPr txBox="1">
          <a:spLocks noChangeArrowheads="1"/>
        </xdr:cNvSpPr>
      </xdr:nvSpPr>
      <xdr:spPr>
        <a:xfrm>
          <a:off x="138303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111" name="Text Box 220"/>
        <xdr:cNvSpPr txBox="1">
          <a:spLocks noChangeArrowheads="1"/>
        </xdr:cNvSpPr>
      </xdr:nvSpPr>
      <xdr:spPr>
        <a:xfrm>
          <a:off x="138303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25</xdr:row>
      <xdr:rowOff>47625</xdr:rowOff>
    </xdr:from>
    <xdr:to>
      <xdr:col>17</xdr:col>
      <xdr:colOff>0</xdr:colOff>
      <xdr:row>26</xdr:row>
      <xdr:rowOff>76200</xdr:rowOff>
    </xdr:to>
    <xdr:sp>
      <xdr:nvSpPr>
        <xdr:cNvPr id="112" name="Text Box 221"/>
        <xdr:cNvSpPr txBox="1">
          <a:spLocks noChangeArrowheads="1"/>
        </xdr:cNvSpPr>
      </xdr:nvSpPr>
      <xdr:spPr>
        <a:xfrm>
          <a:off x="1383030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13" name="Text Box 222"/>
        <xdr:cNvSpPr txBox="1">
          <a:spLocks noChangeArrowheads="1"/>
        </xdr:cNvSpPr>
      </xdr:nvSpPr>
      <xdr:spPr>
        <a:xfrm>
          <a:off x="1383030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14" name="Text Box 223"/>
        <xdr:cNvSpPr txBox="1">
          <a:spLocks noChangeArrowheads="1"/>
        </xdr:cNvSpPr>
      </xdr:nvSpPr>
      <xdr:spPr>
        <a:xfrm>
          <a:off x="1383030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81</xdr:row>
      <xdr:rowOff>57150</xdr:rowOff>
    </xdr:from>
    <xdr:to>
      <xdr:col>25</xdr:col>
      <xdr:colOff>0</xdr:colOff>
      <xdr:row>82</xdr:row>
      <xdr:rowOff>47625</xdr:rowOff>
    </xdr:to>
    <xdr:sp>
      <xdr:nvSpPr>
        <xdr:cNvPr id="115" name="Text Box 224"/>
        <xdr:cNvSpPr txBox="1">
          <a:spLocks noChangeArrowheads="1"/>
        </xdr:cNvSpPr>
      </xdr:nvSpPr>
      <xdr:spPr>
        <a:xfrm>
          <a:off x="194786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116" name="Text Box 225"/>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25</xdr:row>
      <xdr:rowOff>47625</xdr:rowOff>
    </xdr:from>
    <xdr:to>
      <xdr:col>25</xdr:col>
      <xdr:colOff>0</xdr:colOff>
      <xdr:row>26</xdr:row>
      <xdr:rowOff>76200</xdr:rowOff>
    </xdr:to>
    <xdr:sp>
      <xdr:nvSpPr>
        <xdr:cNvPr id="117" name="Text Box 226"/>
        <xdr:cNvSpPr txBox="1">
          <a:spLocks noChangeArrowheads="1"/>
        </xdr:cNvSpPr>
      </xdr:nvSpPr>
      <xdr:spPr>
        <a:xfrm>
          <a:off x="19478625"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18" name="Text Box 227"/>
        <xdr:cNvSpPr txBox="1">
          <a:spLocks noChangeArrowheads="1"/>
        </xdr:cNvSpPr>
      </xdr:nvSpPr>
      <xdr:spPr>
        <a:xfrm>
          <a:off x="194786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19" name="Text Box 228"/>
        <xdr:cNvSpPr txBox="1">
          <a:spLocks noChangeArrowheads="1"/>
        </xdr:cNvSpPr>
      </xdr:nvSpPr>
      <xdr:spPr>
        <a:xfrm>
          <a:off x="194786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81</xdr:row>
      <xdr:rowOff>57150</xdr:rowOff>
    </xdr:from>
    <xdr:to>
      <xdr:col>33</xdr:col>
      <xdr:colOff>0</xdr:colOff>
      <xdr:row>82</xdr:row>
      <xdr:rowOff>47625</xdr:rowOff>
    </xdr:to>
    <xdr:sp>
      <xdr:nvSpPr>
        <xdr:cNvPr id="120" name="Text Box 229"/>
        <xdr:cNvSpPr txBox="1">
          <a:spLocks noChangeArrowheads="1"/>
        </xdr:cNvSpPr>
      </xdr:nvSpPr>
      <xdr:spPr>
        <a:xfrm>
          <a:off x="252793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121" name="Text Box 230"/>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25</xdr:row>
      <xdr:rowOff>47625</xdr:rowOff>
    </xdr:from>
    <xdr:to>
      <xdr:col>33</xdr:col>
      <xdr:colOff>0</xdr:colOff>
      <xdr:row>26</xdr:row>
      <xdr:rowOff>76200</xdr:rowOff>
    </xdr:to>
    <xdr:sp>
      <xdr:nvSpPr>
        <xdr:cNvPr id="122" name="Text Box 231"/>
        <xdr:cNvSpPr txBox="1">
          <a:spLocks noChangeArrowheads="1"/>
        </xdr:cNvSpPr>
      </xdr:nvSpPr>
      <xdr:spPr>
        <a:xfrm>
          <a:off x="2527935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23" name="Text Box 232"/>
        <xdr:cNvSpPr txBox="1">
          <a:spLocks noChangeArrowheads="1"/>
        </xdr:cNvSpPr>
      </xdr:nvSpPr>
      <xdr:spPr>
        <a:xfrm>
          <a:off x="2527935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24" name="Text Box 233"/>
        <xdr:cNvSpPr txBox="1">
          <a:spLocks noChangeArrowheads="1"/>
        </xdr:cNvSpPr>
      </xdr:nvSpPr>
      <xdr:spPr>
        <a:xfrm>
          <a:off x="2527935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81</xdr:row>
      <xdr:rowOff>57150</xdr:rowOff>
    </xdr:from>
    <xdr:to>
      <xdr:col>61</xdr:col>
      <xdr:colOff>0</xdr:colOff>
      <xdr:row>82</xdr:row>
      <xdr:rowOff>47625</xdr:rowOff>
    </xdr:to>
    <xdr:sp>
      <xdr:nvSpPr>
        <xdr:cNvPr id="125" name="Text Box 244"/>
        <xdr:cNvSpPr txBox="1">
          <a:spLocks noChangeArrowheads="1"/>
        </xdr:cNvSpPr>
      </xdr:nvSpPr>
      <xdr:spPr>
        <a:xfrm>
          <a:off x="438531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126" name="Text Box 245"/>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25</xdr:row>
      <xdr:rowOff>47625</xdr:rowOff>
    </xdr:from>
    <xdr:to>
      <xdr:col>61</xdr:col>
      <xdr:colOff>0</xdr:colOff>
      <xdr:row>26</xdr:row>
      <xdr:rowOff>76200</xdr:rowOff>
    </xdr:to>
    <xdr:sp>
      <xdr:nvSpPr>
        <xdr:cNvPr id="127" name="Text Box 246"/>
        <xdr:cNvSpPr txBox="1">
          <a:spLocks noChangeArrowheads="1"/>
        </xdr:cNvSpPr>
      </xdr:nvSpPr>
      <xdr:spPr>
        <a:xfrm>
          <a:off x="4385310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28" name="Text Box 247"/>
        <xdr:cNvSpPr txBox="1">
          <a:spLocks noChangeArrowheads="1"/>
        </xdr:cNvSpPr>
      </xdr:nvSpPr>
      <xdr:spPr>
        <a:xfrm>
          <a:off x="4385310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29" name="Text Box 248"/>
        <xdr:cNvSpPr txBox="1">
          <a:spLocks noChangeArrowheads="1"/>
        </xdr:cNvSpPr>
      </xdr:nvSpPr>
      <xdr:spPr>
        <a:xfrm>
          <a:off x="4385310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81</xdr:row>
      <xdr:rowOff>57150</xdr:rowOff>
    </xdr:from>
    <xdr:to>
      <xdr:col>71</xdr:col>
      <xdr:colOff>0</xdr:colOff>
      <xdr:row>82</xdr:row>
      <xdr:rowOff>47625</xdr:rowOff>
    </xdr:to>
    <xdr:sp>
      <xdr:nvSpPr>
        <xdr:cNvPr id="130" name="Text Box 249"/>
        <xdr:cNvSpPr txBox="1">
          <a:spLocks noChangeArrowheads="1"/>
        </xdr:cNvSpPr>
      </xdr:nvSpPr>
      <xdr:spPr>
        <a:xfrm>
          <a:off x="513016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131" name="Text Box 250"/>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25</xdr:row>
      <xdr:rowOff>47625</xdr:rowOff>
    </xdr:from>
    <xdr:to>
      <xdr:col>71</xdr:col>
      <xdr:colOff>0</xdr:colOff>
      <xdr:row>26</xdr:row>
      <xdr:rowOff>76200</xdr:rowOff>
    </xdr:to>
    <xdr:sp>
      <xdr:nvSpPr>
        <xdr:cNvPr id="132" name="Text Box 251"/>
        <xdr:cNvSpPr txBox="1">
          <a:spLocks noChangeArrowheads="1"/>
        </xdr:cNvSpPr>
      </xdr:nvSpPr>
      <xdr:spPr>
        <a:xfrm>
          <a:off x="5130165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33" name="Text Box 252"/>
        <xdr:cNvSpPr txBox="1">
          <a:spLocks noChangeArrowheads="1"/>
        </xdr:cNvSpPr>
      </xdr:nvSpPr>
      <xdr:spPr>
        <a:xfrm>
          <a:off x="5130165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34" name="Text Box 253"/>
        <xdr:cNvSpPr txBox="1">
          <a:spLocks noChangeArrowheads="1"/>
        </xdr:cNvSpPr>
      </xdr:nvSpPr>
      <xdr:spPr>
        <a:xfrm>
          <a:off x="5130165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81</xdr:row>
      <xdr:rowOff>57150</xdr:rowOff>
    </xdr:from>
    <xdr:to>
      <xdr:col>80</xdr:col>
      <xdr:colOff>0</xdr:colOff>
      <xdr:row>82</xdr:row>
      <xdr:rowOff>47625</xdr:rowOff>
    </xdr:to>
    <xdr:sp>
      <xdr:nvSpPr>
        <xdr:cNvPr id="135" name="Text Box 254"/>
        <xdr:cNvSpPr txBox="1">
          <a:spLocks noChangeArrowheads="1"/>
        </xdr:cNvSpPr>
      </xdr:nvSpPr>
      <xdr:spPr>
        <a:xfrm>
          <a:off x="58969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36" name="Text Box 255"/>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25</xdr:row>
      <xdr:rowOff>47625</xdr:rowOff>
    </xdr:from>
    <xdr:to>
      <xdr:col>80</xdr:col>
      <xdr:colOff>0</xdr:colOff>
      <xdr:row>26</xdr:row>
      <xdr:rowOff>76200</xdr:rowOff>
    </xdr:to>
    <xdr:sp>
      <xdr:nvSpPr>
        <xdr:cNvPr id="137" name="Text Box 256"/>
        <xdr:cNvSpPr txBox="1">
          <a:spLocks noChangeArrowheads="1"/>
        </xdr:cNvSpPr>
      </xdr:nvSpPr>
      <xdr:spPr>
        <a:xfrm>
          <a:off x="58969275"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38" name="Text Box 257"/>
        <xdr:cNvSpPr txBox="1">
          <a:spLocks noChangeArrowheads="1"/>
        </xdr:cNvSpPr>
      </xdr:nvSpPr>
      <xdr:spPr>
        <a:xfrm>
          <a:off x="5896927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39" name="Text Box 258"/>
        <xdr:cNvSpPr txBox="1">
          <a:spLocks noChangeArrowheads="1"/>
        </xdr:cNvSpPr>
      </xdr:nvSpPr>
      <xdr:spPr>
        <a:xfrm>
          <a:off x="5896927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47625</xdr:rowOff>
    </xdr:from>
    <xdr:to>
      <xdr:col>8</xdr:col>
      <xdr:colOff>0</xdr:colOff>
      <xdr:row>26</xdr:row>
      <xdr:rowOff>76200</xdr:rowOff>
    </xdr:to>
    <xdr:sp>
      <xdr:nvSpPr>
        <xdr:cNvPr id="140" name="Text Box 268"/>
        <xdr:cNvSpPr txBox="1">
          <a:spLocks noChangeArrowheads="1"/>
        </xdr:cNvSpPr>
      </xdr:nvSpPr>
      <xdr:spPr>
        <a:xfrm>
          <a:off x="7705725"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41" name="Text Box 269"/>
        <xdr:cNvSpPr txBox="1">
          <a:spLocks noChangeArrowheads="1"/>
        </xdr:cNvSpPr>
      </xdr:nvSpPr>
      <xdr:spPr>
        <a:xfrm>
          <a:off x="77057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42" name="Text Box 270"/>
        <xdr:cNvSpPr txBox="1">
          <a:spLocks noChangeArrowheads="1"/>
        </xdr:cNvSpPr>
      </xdr:nvSpPr>
      <xdr:spPr>
        <a:xfrm>
          <a:off x="77057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25</xdr:row>
      <xdr:rowOff>47625</xdr:rowOff>
    </xdr:from>
    <xdr:to>
      <xdr:col>17</xdr:col>
      <xdr:colOff>0</xdr:colOff>
      <xdr:row>26</xdr:row>
      <xdr:rowOff>76200</xdr:rowOff>
    </xdr:to>
    <xdr:sp>
      <xdr:nvSpPr>
        <xdr:cNvPr id="143" name="Text Box 271"/>
        <xdr:cNvSpPr txBox="1">
          <a:spLocks noChangeArrowheads="1"/>
        </xdr:cNvSpPr>
      </xdr:nvSpPr>
      <xdr:spPr>
        <a:xfrm>
          <a:off x="1383030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44" name="Text Box 272"/>
        <xdr:cNvSpPr txBox="1">
          <a:spLocks noChangeArrowheads="1"/>
        </xdr:cNvSpPr>
      </xdr:nvSpPr>
      <xdr:spPr>
        <a:xfrm>
          <a:off x="1383030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45" name="Text Box 273"/>
        <xdr:cNvSpPr txBox="1">
          <a:spLocks noChangeArrowheads="1"/>
        </xdr:cNvSpPr>
      </xdr:nvSpPr>
      <xdr:spPr>
        <a:xfrm>
          <a:off x="1383030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25</xdr:row>
      <xdr:rowOff>47625</xdr:rowOff>
    </xdr:from>
    <xdr:to>
      <xdr:col>25</xdr:col>
      <xdr:colOff>0</xdr:colOff>
      <xdr:row>26</xdr:row>
      <xdr:rowOff>76200</xdr:rowOff>
    </xdr:to>
    <xdr:sp>
      <xdr:nvSpPr>
        <xdr:cNvPr id="146" name="Text Box 274"/>
        <xdr:cNvSpPr txBox="1">
          <a:spLocks noChangeArrowheads="1"/>
        </xdr:cNvSpPr>
      </xdr:nvSpPr>
      <xdr:spPr>
        <a:xfrm>
          <a:off x="19478625"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47" name="Text Box 275"/>
        <xdr:cNvSpPr txBox="1">
          <a:spLocks noChangeArrowheads="1"/>
        </xdr:cNvSpPr>
      </xdr:nvSpPr>
      <xdr:spPr>
        <a:xfrm>
          <a:off x="194786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48" name="Text Box 276"/>
        <xdr:cNvSpPr txBox="1">
          <a:spLocks noChangeArrowheads="1"/>
        </xdr:cNvSpPr>
      </xdr:nvSpPr>
      <xdr:spPr>
        <a:xfrm>
          <a:off x="194786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25</xdr:row>
      <xdr:rowOff>47625</xdr:rowOff>
    </xdr:from>
    <xdr:to>
      <xdr:col>33</xdr:col>
      <xdr:colOff>0</xdr:colOff>
      <xdr:row>26</xdr:row>
      <xdr:rowOff>76200</xdr:rowOff>
    </xdr:to>
    <xdr:sp>
      <xdr:nvSpPr>
        <xdr:cNvPr id="149" name="Text Box 277"/>
        <xdr:cNvSpPr txBox="1">
          <a:spLocks noChangeArrowheads="1"/>
        </xdr:cNvSpPr>
      </xdr:nvSpPr>
      <xdr:spPr>
        <a:xfrm>
          <a:off x="2527935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50" name="Text Box 278"/>
        <xdr:cNvSpPr txBox="1">
          <a:spLocks noChangeArrowheads="1"/>
        </xdr:cNvSpPr>
      </xdr:nvSpPr>
      <xdr:spPr>
        <a:xfrm>
          <a:off x="2527935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51" name="Text Box 279"/>
        <xdr:cNvSpPr txBox="1">
          <a:spLocks noChangeArrowheads="1"/>
        </xdr:cNvSpPr>
      </xdr:nvSpPr>
      <xdr:spPr>
        <a:xfrm>
          <a:off x="2527935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25</xdr:row>
      <xdr:rowOff>47625</xdr:rowOff>
    </xdr:from>
    <xdr:to>
      <xdr:col>61</xdr:col>
      <xdr:colOff>0</xdr:colOff>
      <xdr:row>26</xdr:row>
      <xdr:rowOff>76200</xdr:rowOff>
    </xdr:to>
    <xdr:sp>
      <xdr:nvSpPr>
        <xdr:cNvPr id="152" name="Text Box 286"/>
        <xdr:cNvSpPr txBox="1">
          <a:spLocks noChangeArrowheads="1"/>
        </xdr:cNvSpPr>
      </xdr:nvSpPr>
      <xdr:spPr>
        <a:xfrm>
          <a:off x="4385310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53" name="Text Box 287"/>
        <xdr:cNvSpPr txBox="1">
          <a:spLocks noChangeArrowheads="1"/>
        </xdr:cNvSpPr>
      </xdr:nvSpPr>
      <xdr:spPr>
        <a:xfrm>
          <a:off x="4385310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54" name="Text Box 288"/>
        <xdr:cNvSpPr txBox="1">
          <a:spLocks noChangeArrowheads="1"/>
        </xdr:cNvSpPr>
      </xdr:nvSpPr>
      <xdr:spPr>
        <a:xfrm>
          <a:off x="4385310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25</xdr:row>
      <xdr:rowOff>47625</xdr:rowOff>
    </xdr:from>
    <xdr:to>
      <xdr:col>71</xdr:col>
      <xdr:colOff>0</xdr:colOff>
      <xdr:row>26</xdr:row>
      <xdr:rowOff>76200</xdr:rowOff>
    </xdr:to>
    <xdr:sp>
      <xdr:nvSpPr>
        <xdr:cNvPr id="155" name="Text Box 289"/>
        <xdr:cNvSpPr txBox="1">
          <a:spLocks noChangeArrowheads="1"/>
        </xdr:cNvSpPr>
      </xdr:nvSpPr>
      <xdr:spPr>
        <a:xfrm>
          <a:off x="51301650"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56" name="Text Box 290"/>
        <xdr:cNvSpPr txBox="1">
          <a:spLocks noChangeArrowheads="1"/>
        </xdr:cNvSpPr>
      </xdr:nvSpPr>
      <xdr:spPr>
        <a:xfrm>
          <a:off x="5130165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57" name="Text Box 291"/>
        <xdr:cNvSpPr txBox="1">
          <a:spLocks noChangeArrowheads="1"/>
        </xdr:cNvSpPr>
      </xdr:nvSpPr>
      <xdr:spPr>
        <a:xfrm>
          <a:off x="5130165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25</xdr:row>
      <xdr:rowOff>47625</xdr:rowOff>
    </xdr:from>
    <xdr:to>
      <xdr:col>80</xdr:col>
      <xdr:colOff>0</xdr:colOff>
      <xdr:row>26</xdr:row>
      <xdr:rowOff>76200</xdr:rowOff>
    </xdr:to>
    <xdr:sp>
      <xdr:nvSpPr>
        <xdr:cNvPr id="158" name="Text Box 292"/>
        <xdr:cNvSpPr txBox="1">
          <a:spLocks noChangeArrowheads="1"/>
        </xdr:cNvSpPr>
      </xdr:nvSpPr>
      <xdr:spPr>
        <a:xfrm>
          <a:off x="58969275" y="36004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59" name="Text Box 293"/>
        <xdr:cNvSpPr txBox="1">
          <a:spLocks noChangeArrowheads="1"/>
        </xdr:cNvSpPr>
      </xdr:nvSpPr>
      <xdr:spPr>
        <a:xfrm>
          <a:off x="5896927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60" name="Text Box 294"/>
        <xdr:cNvSpPr txBox="1">
          <a:spLocks noChangeArrowheads="1"/>
        </xdr:cNvSpPr>
      </xdr:nvSpPr>
      <xdr:spPr>
        <a:xfrm>
          <a:off x="5896927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57150</xdr:rowOff>
    </xdr:from>
    <xdr:to>
      <xdr:col>8</xdr:col>
      <xdr:colOff>0</xdr:colOff>
      <xdr:row>27</xdr:row>
      <xdr:rowOff>76200</xdr:rowOff>
    </xdr:to>
    <xdr:sp fLocksText="0">
      <xdr:nvSpPr>
        <xdr:cNvPr id="161" name="Text Box 366"/>
        <xdr:cNvSpPr txBox="1">
          <a:spLocks noChangeArrowheads="1"/>
        </xdr:cNvSpPr>
      </xdr:nvSpPr>
      <xdr:spPr>
        <a:xfrm>
          <a:off x="7705725"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81</xdr:row>
      <xdr:rowOff>66675</xdr:rowOff>
    </xdr:from>
    <xdr:to>
      <xdr:col>8</xdr:col>
      <xdr:colOff>0</xdr:colOff>
      <xdr:row>82</xdr:row>
      <xdr:rowOff>57150</xdr:rowOff>
    </xdr:to>
    <xdr:sp>
      <xdr:nvSpPr>
        <xdr:cNvPr id="162" name="Text Box 370"/>
        <xdr:cNvSpPr txBox="1">
          <a:spLocks noChangeArrowheads="1"/>
        </xdr:cNvSpPr>
      </xdr:nvSpPr>
      <xdr:spPr>
        <a:xfrm>
          <a:off x="7705725"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26</xdr:row>
      <xdr:rowOff>57150</xdr:rowOff>
    </xdr:from>
    <xdr:to>
      <xdr:col>17</xdr:col>
      <xdr:colOff>0</xdr:colOff>
      <xdr:row>27</xdr:row>
      <xdr:rowOff>76200</xdr:rowOff>
    </xdr:to>
    <xdr:sp fLocksText="0">
      <xdr:nvSpPr>
        <xdr:cNvPr id="163" name="Text Box 372"/>
        <xdr:cNvSpPr txBox="1">
          <a:spLocks noChangeArrowheads="1"/>
        </xdr:cNvSpPr>
      </xdr:nvSpPr>
      <xdr:spPr>
        <a:xfrm>
          <a:off x="13830300"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81</xdr:row>
      <xdr:rowOff>66675</xdr:rowOff>
    </xdr:from>
    <xdr:to>
      <xdr:col>17</xdr:col>
      <xdr:colOff>0</xdr:colOff>
      <xdr:row>82</xdr:row>
      <xdr:rowOff>57150</xdr:rowOff>
    </xdr:to>
    <xdr:sp>
      <xdr:nvSpPr>
        <xdr:cNvPr id="164" name="Text Box 376"/>
        <xdr:cNvSpPr txBox="1">
          <a:spLocks noChangeArrowheads="1"/>
        </xdr:cNvSpPr>
      </xdr:nvSpPr>
      <xdr:spPr>
        <a:xfrm>
          <a:off x="13830300"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26</xdr:row>
      <xdr:rowOff>57150</xdr:rowOff>
    </xdr:from>
    <xdr:to>
      <xdr:col>25</xdr:col>
      <xdr:colOff>0</xdr:colOff>
      <xdr:row>27</xdr:row>
      <xdr:rowOff>76200</xdr:rowOff>
    </xdr:to>
    <xdr:sp fLocksText="0">
      <xdr:nvSpPr>
        <xdr:cNvPr id="165" name="Text Box 378"/>
        <xdr:cNvSpPr txBox="1">
          <a:spLocks noChangeArrowheads="1"/>
        </xdr:cNvSpPr>
      </xdr:nvSpPr>
      <xdr:spPr>
        <a:xfrm>
          <a:off x="19478625"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66675</xdr:rowOff>
    </xdr:from>
    <xdr:to>
      <xdr:col>25</xdr:col>
      <xdr:colOff>0</xdr:colOff>
      <xdr:row>82</xdr:row>
      <xdr:rowOff>57150</xdr:rowOff>
    </xdr:to>
    <xdr:sp>
      <xdr:nvSpPr>
        <xdr:cNvPr id="166" name="Text Box 382"/>
        <xdr:cNvSpPr txBox="1">
          <a:spLocks noChangeArrowheads="1"/>
        </xdr:cNvSpPr>
      </xdr:nvSpPr>
      <xdr:spPr>
        <a:xfrm>
          <a:off x="19478625"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26</xdr:row>
      <xdr:rowOff>57150</xdr:rowOff>
    </xdr:from>
    <xdr:to>
      <xdr:col>33</xdr:col>
      <xdr:colOff>0</xdr:colOff>
      <xdr:row>27</xdr:row>
      <xdr:rowOff>76200</xdr:rowOff>
    </xdr:to>
    <xdr:sp fLocksText="0">
      <xdr:nvSpPr>
        <xdr:cNvPr id="167" name="Text Box 384"/>
        <xdr:cNvSpPr txBox="1">
          <a:spLocks noChangeArrowheads="1"/>
        </xdr:cNvSpPr>
      </xdr:nvSpPr>
      <xdr:spPr>
        <a:xfrm>
          <a:off x="25279350"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81</xdr:row>
      <xdr:rowOff>66675</xdr:rowOff>
    </xdr:from>
    <xdr:to>
      <xdr:col>33</xdr:col>
      <xdr:colOff>0</xdr:colOff>
      <xdr:row>82</xdr:row>
      <xdr:rowOff>57150</xdr:rowOff>
    </xdr:to>
    <xdr:sp>
      <xdr:nvSpPr>
        <xdr:cNvPr id="168" name="Text Box 388"/>
        <xdr:cNvSpPr txBox="1">
          <a:spLocks noChangeArrowheads="1"/>
        </xdr:cNvSpPr>
      </xdr:nvSpPr>
      <xdr:spPr>
        <a:xfrm>
          <a:off x="25279350"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26</xdr:row>
      <xdr:rowOff>57150</xdr:rowOff>
    </xdr:from>
    <xdr:to>
      <xdr:col>61</xdr:col>
      <xdr:colOff>0</xdr:colOff>
      <xdr:row>27</xdr:row>
      <xdr:rowOff>76200</xdr:rowOff>
    </xdr:to>
    <xdr:sp fLocksText="0">
      <xdr:nvSpPr>
        <xdr:cNvPr id="169" name="Text Box 402"/>
        <xdr:cNvSpPr txBox="1">
          <a:spLocks noChangeArrowheads="1"/>
        </xdr:cNvSpPr>
      </xdr:nvSpPr>
      <xdr:spPr>
        <a:xfrm>
          <a:off x="43853100"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81</xdr:row>
      <xdr:rowOff>66675</xdr:rowOff>
    </xdr:from>
    <xdr:to>
      <xdr:col>61</xdr:col>
      <xdr:colOff>0</xdr:colOff>
      <xdr:row>82</xdr:row>
      <xdr:rowOff>57150</xdr:rowOff>
    </xdr:to>
    <xdr:sp>
      <xdr:nvSpPr>
        <xdr:cNvPr id="170" name="Text Box 406"/>
        <xdr:cNvSpPr txBox="1">
          <a:spLocks noChangeArrowheads="1"/>
        </xdr:cNvSpPr>
      </xdr:nvSpPr>
      <xdr:spPr>
        <a:xfrm>
          <a:off x="43853100"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26</xdr:row>
      <xdr:rowOff>57150</xdr:rowOff>
    </xdr:from>
    <xdr:to>
      <xdr:col>71</xdr:col>
      <xdr:colOff>0</xdr:colOff>
      <xdr:row>27</xdr:row>
      <xdr:rowOff>76200</xdr:rowOff>
    </xdr:to>
    <xdr:sp fLocksText="0">
      <xdr:nvSpPr>
        <xdr:cNvPr id="171" name="Text Box 408"/>
        <xdr:cNvSpPr txBox="1">
          <a:spLocks noChangeArrowheads="1"/>
        </xdr:cNvSpPr>
      </xdr:nvSpPr>
      <xdr:spPr>
        <a:xfrm>
          <a:off x="51301650"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81</xdr:row>
      <xdr:rowOff>66675</xdr:rowOff>
    </xdr:from>
    <xdr:to>
      <xdr:col>71</xdr:col>
      <xdr:colOff>0</xdr:colOff>
      <xdr:row>82</xdr:row>
      <xdr:rowOff>57150</xdr:rowOff>
    </xdr:to>
    <xdr:sp>
      <xdr:nvSpPr>
        <xdr:cNvPr id="172" name="Text Box 412"/>
        <xdr:cNvSpPr txBox="1">
          <a:spLocks noChangeArrowheads="1"/>
        </xdr:cNvSpPr>
      </xdr:nvSpPr>
      <xdr:spPr>
        <a:xfrm>
          <a:off x="51301650"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26</xdr:row>
      <xdr:rowOff>57150</xdr:rowOff>
    </xdr:from>
    <xdr:to>
      <xdr:col>80</xdr:col>
      <xdr:colOff>0</xdr:colOff>
      <xdr:row>27</xdr:row>
      <xdr:rowOff>76200</xdr:rowOff>
    </xdr:to>
    <xdr:sp fLocksText="0">
      <xdr:nvSpPr>
        <xdr:cNvPr id="173" name="Text Box 414"/>
        <xdr:cNvSpPr txBox="1">
          <a:spLocks noChangeArrowheads="1"/>
        </xdr:cNvSpPr>
      </xdr:nvSpPr>
      <xdr:spPr>
        <a:xfrm>
          <a:off x="58969275" y="37528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81</xdr:row>
      <xdr:rowOff>66675</xdr:rowOff>
    </xdr:from>
    <xdr:to>
      <xdr:col>80</xdr:col>
      <xdr:colOff>0</xdr:colOff>
      <xdr:row>82</xdr:row>
      <xdr:rowOff>57150</xdr:rowOff>
    </xdr:to>
    <xdr:sp>
      <xdr:nvSpPr>
        <xdr:cNvPr id="174" name="Text Box 418"/>
        <xdr:cNvSpPr txBox="1">
          <a:spLocks noChangeArrowheads="1"/>
        </xdr:cNvSpPr>
      </xdr:nvSpPr>
      <xdr:spPr>
        <a:xfrm>
          <a:off x="58969275" y="116205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5" name="Text Box 449"/>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6" name="Text Box 452"/>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25</xdr:row>
      <xdr:rowOff>66675</xdr:rowOff>
    </xdr:from>
    <xdr:to>
      <xdr:col>8</xdr:col>
      <xdr:colOff>0</xdr:colOff>
      <xdr:row>26</xdr:row>
      <xdr:rowOff>76200</xdr:rowOff>
    </xdr:to>
    <xdr:sp>
      <xdr:nvSpPr>
        <xdr:cNvPr id="177" name="Text Box 454"/>
        <xdr:cNvSpPr txBox="1">
          <a:spLocks noChangeArrowheads="1"/>
        </xdr:cNvSpPr>
      </xdr:nvSpPr>
      <xdr:spPr>
        <a:xfrm>
          <a:off x="7705725"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66675</xdr:rowOff>
    </xdr:from>
    <xdr:to>
      <xdr:col>8</xdr:col>
      <xdr:colOff>0</xdr:colOff>
      <xdr:row>27</xdr:row>
      <xdr:rowOff>66675</xdr:rowOff>
    </xdr:to>
    <xdr:sp>
      <xdr:nvSpPr>
        <xdr:cNvPr id="178" name="Text Box 455"/>
        <xdr:cNvSpPr txBox="1">
          <a:spLocks noChangeArrowheads="1"/>
        </xdr:cNvSpPr>
      </xdr:nvSpPr>
      <xdr:spPr>
        <a:xfrm>
          <a:off x="7705725"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9" name="Text Box 456"/>
        <xdr:cNvSpPr txBox="1">
          <a:spLocks noChangeArrowheads="1"/>
        </xdr:cNvSpPr>
      </xdr:nvSpPr>
      <xdr:spPr>
        <a:xfrm>
          <a:off x="77057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80" name="Text Box 457"/>
        <xdr:cNvSpPr txBox="1">
          <a:spLocks noChangeArrowheads="1"/>
        </xdr:cNvSpPr>
      </xdr:nvSpPr>
      <xdr:spPr>
        <a:xfrm>
          <a:off x="77057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25</xdr:row>
      <xdr:rowOff>66675</xdr:rowOff>
    </xdr:from>
    <xdr:to>
      <xdr:col>17</xdr:col>
      <xdr:colOff>0</xdr:colOff>
      <xdr:row>26</xdr:row>
      <xdr:rowOff>76200</xdr:rowOff>
    </xdr:to>
    <xdr:sp>
      <xdr:nvSpPr>
        <xdr:cNvPr id="181" name="Text Box 458"/>
        <xdr:cNvSpPr txBox="1">
          <a:spLocks noChangeArrowheads="1"/>
        </xdr:cNvSpPr>
      </xdr:nvSpPr>
      <xdr:spPr>
        <a:xfrm>
          <a:off x="13830300"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66675</xdr:rowOff>
    </xdr:from>
    <xdr:to>
      <xdr:col>17</xdr:col>
      <xdr:colOff>0</xdr:colOff>
      <xdr:row>27</xdr:row>
      <xdr:rowOff>66675</xdr:rowOff>
    </xdr:to>
    <xdr:sp>
      <xdr:nvSpPr>
        <xdr:cNvPr id="182" name="Text Box 459"/>
        <xdr:cNvSpPr txBox="1">
          <a:spLocks noChangeArrowheads="1"/>
        </xdr:cNvSpPr>
      </xdr:nvSpPr>
      <xdr:spPr>
        <a:xfrm>
          <a:off x="13830300"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3" name="Text Box 460"/>
        <xdr:cNvSpPr txBox="1">
          <a:spLocks noChangeArrowheads="1"/>
        </xdr:cNvSpPr>
      </xdr:nvSpPr>
      <xdr:spPr>
        <a:xfrm>
          <a:off x="138303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4" name="Text Box 461"/>
        <xdr:cNvSpPr txBox="1">
          <a:spLocks noChangeArrowheads="1"/>
        </xdr:cNvSpPr>
      </xdr:nvSpPr>
      <xdr:spPr>
        <a:xfrm>
          <a:off x="138303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25</xdr:row>
      <xdr:rowOff>66675</xdr:rowOff>
    </xdr:from>
    <xdr:to>
      <xdr:col>25</xdr:col>
      <xdr:colOff>0</xdr:colOff>
      <xdr:row>26</xdr:row>
      <xdr:rowOff>76200</xdr:rowOff>
    </xdr:to>
    <xdr:sp>
      <xdr:nvSpPr>
        <xdr:cNvPr id="185" name="Text Box 462"/>
        <xdr:cNvSpPr txBox="1">
          <a:spLocks noChangeArrowheads="1"/>
        </xdr:cNvSpPr>
      </xdr:nvSpPr>
      <xdr:spPr>
        <a:xfrm>
          <a:off x="19478625"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66675</xdr:rowOff>
    </xdr:from>
    <xdr:to>
      <xdr:col>25</xdr:col>
      <xdr:colOff>0</xdr:colOff>
      <xdr:row>27</xdr:row>
      <xdr:rowOff>66675</xdr:rowOff>
    </xdr:to>
    <xdr:sp>
      <xdr:nvSpPr>
        <xdr:cNvPr id="186" name="Text Box 463"/>
        <xdr:cNvSpPr txBox="1">
          <a:spLocks noChangeArrowheads="1"/>
        </xdr:cNvSpPr>
      </xdr:nvSpPr>
      <xdr:spPr>
        <a:xfrm>
          <a:off x="19478625"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7" name="Text Box 464"/>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8" name="Text Box 465"/>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25</xdr:row>
      <xdr:rowOff>66675</xdr:rowOff>
    </xdr:from>
    <xdr:to>
      <xdr:col>33</xdr:col>
      <xdr:colOff>0</xdr:colOff>
      <xdr:row>26</xdr:row>
      <xdr:rowOff>76200</xdr:rowOff>
    </xdr:to>
    <xdr:sp>
      <xdr:nvSpPr>
        <xdr:cNvPr id="189" name="Text Box 466"/>
        <xdr:cNvSpPr txBox="1">
          <a:spLocks noChangeArrowheads="1"/>
        </xdr:cNvSpPr>
      </xdr:nvSpPr>
      <xdr:spPr>
        <a:xfrm>
          <a:off x="25279350"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66675</xdr:rowOff>
    </xdr:from>
    <xdr:to>
      <xdr:col>33</xdr:col>
      <xdr:colOff>0</xdr:colOff>
      <xdr:row>27</xdr:row>
      <xdr:rowOff>66675</xdr:rowOff>
    </xdr:to>
    <xdr:sp>
      <xdr:nvSpPr>
        <xdr:cNvPr id="190" name="Text Box 467"/>
        <xdr:cNvSpPr txBox="1">
          <a:spLocks noChangeArrowheads="1"/>
        </xdr:cNvSpPr>
      </xdr:nvSpPr>
      <xdr:spPr>
        <a:xfrm>
          <a:off x="25279350"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1" name="Text Box 468"/>
        <xdr:cNvSpPr txBox="1">
          <a:spLocks noChangeArrowheads="1"/>
        </xdr:cNvSpPr>
      </xdr:nvSpPr>
      <xdr:spPr>
        <a:xfrm>
          <a:off x="2527935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2" name="Text Box 469"/>
        <xdr:cNvSpPr txBox="1">
          <a:spLocks noChangeArrowheads="1"/>
        </xdr:cNvSpPr>
      </xdr:nvSpPr>
      <xdr:spPr>
        <a:xfrm>
          <a:off x="2527935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25</xdr:row>
      <xdr:rowOff>66675</xdr:rowOff>
    </xdr:from>
    <xdr:to>
      <xdr:col>61</xdr:col>
      <xdr:colOff>0</xdr:colOff>
      <xdr:row>26</xdr:row>
      <xdr:rowOff>76200</xdr:rowOff>
    </xdr:to>
    <xdr:sp>
      <xdr:nvSpPr>
        <xdr:cNvPr id="193" name="Text Box 478"/>
        <xdr:cNvSpPr txBox="1">
          <a:spLocks noChangeArrowheads="1"/>
        </xdr:cNvSpPr>
      </xdr:nvSpPr>
      <xdr:spPr>
        <a:xfrm>
          <a:off x="43853100"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66675</xdr:rowOff>
    </xdr:from>
    <xdr:to>
      <xdr:col>61</xdr:col>
      <xdr:colOff>0</xdr:colOff>
      <xdr:row>27</xdr:row>
      <xdr:rowOff>66675</xdr:rowOff>
    </xdr:to>
    <xdr:sp>
      <xdr:nvSpPr>
        <xdr:cNvPr id="194" name="Text Box 479"/>
        <xdr:cNvSpPr txBox="1">
          <a:spLocks noChangeArrowheads="1"/>
        </xdr:cNvSpPr>
      </xdr:nvSpPr>
      <xdr:spPr>
        <a:xfrm>
          <a:off x="43853100"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5" name="Text Box 480"/>
        <xdr:cNvSpPr txBox="1">
          <a:spLocks noChangeArrowheads="1"/>
        </xdr:cNvSpPr>
      </xdr:nvSpPr>
      <xdr:spPr>
        <a:xfrm>
          <a:off x="43853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6" name="Text Box 481"/>
        <xdr:cNvSpPr txBox="1">
          <a:spLocks noChangeArrowheads="1"/>
        </xdr:cNvSpPr>
      </xdr:nvSpPr>
      <xdr:spPr>
        <a:xfrm>
          <a:off x="43853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25</xdr:row>
      <xdr:rowOff>66675</xdr:rowOff>
    </xdr:from>
    <xdr:to>
      <xdr:col>71</xdr:col>
      <xdr:colOff>0</xdr:colOff>
      <xdr:row>26</xdr:row>
      <xdr:rowOff>76200</xdr:rowOff>
    </xdr:to>
    <xdr:sp>
      <xdr:nvSpPr>
        <xdr:cNvPr id="197" name="Text Box 482"/>
        <xdr:cNvSpPr txBox="1">
          <a:spLocks noChangeArrowheads="1"/>
        </xdr:cNvSpPr>
      </xdr:nvSpPr>
      <xdr:spPr>
        <a:xfrm>
          <a:off x="51301650"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66675</xdr:rowOff>
    </xdr:from>
    <xdr:to>
      <xdr:col>71</xdr:col>
      <xdr:colOff>0</xdr:colOff>
      <xdr:row>27</xdr:row>
      <xdr:rowOff>66675</xdr:rowOff>
    </xdr:to>
    <xdr:sp>
      <xdr:nvSpPr>
        <xdr:cNvPr id="198" name="Text Box 483"/>
        <xdr:cNvSpPr txBox="1">
          <a:spLocks noChangeArrowheads="1"/>
        </xdr:cNvSpPr>
      </xdr:nvSpPr>
      <xdr:spPr>
        <a:xfrm>
          <a:off x="51301650"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9" name="Text Box 484"/>
        <xdr:cNvSpPr txBox="1">
          <a:spLocks noChangeArrowheads="1"/>
        </xdr:cNvSpPr>
      </xdr:nvSpPr>
      <xdr:spPr>
        <a:xfrm>
          <a:off x="5130165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200" name="Text Box 485"/>
        <xdr:cNvSpPr txBox="1">
          <a:spLocks noChangeArrowheads="1"/>
        </xdr:cNvSpPr>
      </xdr:nvSpPr>
      <xdr:spPr>
        <a:xfrm>
          <a:off x="5130165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25</xdr:row>
      <xdr:rowOff>66675</xdr:rowOff>
    </xdr:from>
    <xdr:to>
      <xdr:col>80</xdr:col>
      <xdr:colOff>0</xdr:colOff>
      <xdr:row>26</xdr:row>
      <xdr:rowOff>76200</xdr:rowOff>
    </xdr:to>
    <xdr:sp>
      <xdr:nvSpPr>
        <xdr:cNvPr id="201" name="Text Box 486"/>
        <xdr:cNvSpPr txBox="1">
          <a:spLocks noChangeArrowheads="1"/>
        </xdr:cNvSpPr>
      </xdr:nvSpPr>
      <xdr:spPr>
        <a:xfrm>
          <a:off x="58969275" y="3619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66675</xdr:rowOff>
    </xdr:from>
    <xdr:to>
      <xdr:col>80</xdr:col>
      <xdr:colOff>0</xdr:colOff>
      <xdr:row>27</xdr:row>
      <xdr:rowOff>66675</xdr:rowOff>
    </xdr:to>
    <xdr:sp>
      <xdr:nvSpPr>
        <xdr:cNvPr id="202" name="Text Box 487"/>
        <xdr:cNvSpPr txBox="1">
          <a:spLocks noChangeArrowheads="1"/>
        </xdr:cNvSpPr>
      </xdr:nvSpPr>
      <xdr:spPr>
        <a:xfrm>
          <a:off x="58969275" y="37623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3" name="Text Box 488"/>
        <xdr:cNvSpPr txBox="1">
          <a:spLocks noChangeArrowheads="1"/>
        </xdr:cNvSpPr>
      </xdr:nvSpPr>
      <xdr:spPr>
        <a:xfrm>
          <a:off x="5896927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4" name="Text Box 489"/>
        <xdr:cNvSpPr txBox="1">
          <a:spLocks noChangeArrowheads="1"/>
        </xdr:cNvSpPr>
      </xdr:nvSpPr>
      <xdr:spPr>
        <a:xfrm>
          <a:off x="5896927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43</xdr:row>
      <xdr:rowOff>66675</xdr:rowOff>
    </xdr:from>
    <xdr:to>
      <xdr:col>8</xdr:col>
      <xdr:colOff>0</xdr:colOff>
      <xdr:row>44</xdr:row>
      <xdr:rowOff>66675</xdr:rowOff>
    </xdr:to>
    <xdr:sp>
      <xdr:nvSpPr>
        <xdr:cNvPr id="205" name="Text Box 517"/>
        <xdr:cNvSpPr txBox="1">
          <a:spLocks noChangeArrowheads="1"/>
        </xdr:cNvSpPr>
      </xdr:nvSpPr>
      <xdr:spPr>
        <a:xfrm>
          <a:off x="7705725"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66675</xdr:rowOff>
    </xdr:from>
    <xdr:to>
      <xdr:col>17</xdr:col>
      <xdr:colOff>0</xdr:colOff>
      <xdr:row>44</xdr:row>
      <xdr:rowOff>66675</xdr:rowOff>
    </xdr:to>
    <xdr:sp>
      <xdr:nvSpPr>
        <xdr:cNvPr id="206" name="Text Box 518"/>
        <xdr:cNvSpPr txBox="1">
          <a:spLocks noChangeArrowheads="1"/>
        </xdr:cNvSpPr>
      </xdr:nvSpPr>
      <xdr:spPr>
        <a:xfrm>
          <a:off x="13830300"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66675</xdr:rowOff>
    </xdr:from>
    <xdr:to>
      <xdr:col>25</xdr:col>
      <xdr:colOff>0</xdr:colOff>
      <xdr:row>44</xdr:row>
      <xdr:rowOff>66675</xdr:rowOff>
    </xdr:to>
    <xdr:sp>
      <xdr:nvSpPr>
        <xdr:cNvPr id="207" name="Text Box 519"/>
        <xdr:cNvSpPr txBox="1">
          <a:spLocks noChangeArrowheads="1"/>
        </xdr:cNvSpPr>
      </xdr:nvSpPr>
      <xdr:spPr>
        <a:xfrm>
          <a:off x="19478625"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66675</xdr:rowOff>
    </xdr:from>
    <xdr:to>
      <xdr:col>33</xdr:col>
      <xdr:colOff>0</xdr:colOff>
      <xdr:row>44</xdr:row>
      <xdr:rowOff>66675</xdr:rowOff>
    </xdr:to>
    <xdr:sp>
      <xdr:nvSpPr>
        <xdr:cNvPr id="208" name="Text Box 520"/>
        <xdr:cNvSpPr txBox="1">
          <a:spLocks noChangeArrowheads="1"/>
        </xdr:cNvSpPr>
      </xdr:nvSpPr>
      <xdr:spPr>
        <a:xfrm>
          <a:off x="25279350"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66675</xdr:rowOff>
    </xdr:from>
    <xdr:to>
      <xdr:col>61</xdr:col>
      <xdr:colOff>0</xdr:colOff>
      <xdr:row>44</xdr:row>
      <xdr:rowOff>66675</xdr:rowOff>
    </xdr:to>
    <xdr:sp>
      <xdr:nvSpPr>
        <xdr:cNvPr id="209" name="Text Box 523"/>
        <xdr:cNvSpPr txBox="1">
          <a:spLocks noChangeArrowheads="1"/>
        </xdr:cNvSpPr>
      </xdr:nvSpPr>
      <xdr:spPr>
        <a:xfrm>
          <a:off x="43853100"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66675</xdr:rowOff>
    </xdr:from>
    <xdr:to>
      <xdr:col>71</xdr:col>
      <xdr:colOff>0</xdr:colOff>
      <xdr:row>44</xdr:row>
      <xdr:rowOff>66675</xdr:rowOff>
    </xdr:to>
    <xdr:sp>
      <xdr:nvSpPr>
        <xdr:cNvPr id="210" name="Text Box 524"/>
        <xdr:cNvSpPr txBox="1">
          <a:spLocks noChangeArrowheads="1"/>
        </xdr:cNvSpPr>
      </xdr:nvSpPr>
      <xdr:spPr>
        <a:xfrm>
          <a:off x="51301650"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66675</xdr:rowOff>
    </xdr:from>
    <xdr:to>
      <xdr:col>80</xdr:col>
      <xdr:colOff>0</xdr:colOff>
      <xdr:row>44</xdr:row>
      <xdr:rowOff>66675</xdr:rowOff>
    </xdr:to>
    <xdr:sp>
      <xdr:nvSpPr>
        <xdr:cNvPr id="211" name="Text Box 525"/>
        <xdr:cNvSpPr txBox="1">
          <a:spLocks noChangeArrowheads="1"/>
        </xdr:cNvSpPr>
      </xdr:nvSpPr>
      <xdr:spPr>
        <a:xfrm>
          <a:off x="58969275" y="61912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84</xdr:row>
      <xdr:rowOff>0</xdr:rowOff>
    </xdr:from>
    <xdr:to>
      <xdr:col>8</xdr:col>
      <xdr:colOff>0</xdr:colOff>
      <xdr:row>84</xdr:row>
      <xdr:rowOff>0</xdr:rowOff>
    </xdr:to>
    <xdr:sp>
      <xdr:nvSpPr>
        <xdr:cNvPr id="212" name="Text Box 527"/>
        <xdr:cNvSpPr txBox="1">
          <a:spLocks noChangeArrowheads="1"/>
        </xdr:cNvSpPr>
      </xdr:nvSpPr>
      <xdr:spPr>
        <a:xfrm>
          <a:off x="77057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84</xdr:row>
      <xdr:rowOff>0</xdr:rowOff>
    </xdr:from>
    <xdr:to>
      <xdr:col>17</xdr:col>
      <xdr:colOff>0</xdr:colOff>
      <xdr:row>84</xdr:row>
      <xdr:rowOff>0</xdr:rowOff>
    </xdr:to>
    <xdr:sp>
      <xdr:nvSpPr>
        <xdr:cNvPr id="213" name="Text Box 528"/>
        <xdr:cNvSpPr txBox="1">
          <a:spLocks noChangeArrowheads="1"/>
        </xdr:cNvSpPr>
      </xdr:nvSpPr>
      <xdr:spPr>
        <a:xfrm>
          <a:off x="138303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84</xdr:row>
      <xdr:rowOff>0</xdr:rowOff>
    </xdr:from>
    <xdr:to>
      <xdr:col>25</xdr:col>
      <xdr:colOff>0</xdr:colOff>
      <xdr:row>84</xdr:row>
      <xdr:rowOff>0</xdr:rowOff>
    </xdr:to>
    <xdr:sp>
      <xdr:nvSpPr>
        <xdr:cNvPr id="214" name="Text Box 529"/>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84</xdr:row>
      <xdr:rowOff>0</xdr:rowOff>
    </xdr:from>
    <xdr:to>
      <xdr:col>33</xdr:col>
      <xdr:colOff>0</xdr:colOff>
      <xdr:row>84</xdr:row>
      <xdr:rowOff>0</xdr:rowOff>
    </xdr:to>
    <xdr:sp>
      <xdr:nvSpPr>
        <xdr:cNvPr id="215" name="Text Box 530"/>
        <xdr:cNvSpPr txBox="1">
          <a:spLocks noChangeArrowheads="1"/>
        </xdr:cNvSpPr>
      </xdr:nvSpPr>
      <xdr:spPr>
        <a:xfrm>
          <a:off x="252793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84</xdr:row>
      <xdr:rowOff>0</xdr:rowOff>
    </xdr:from>
    <xdr:to>
      <xdr:col>61</xdr:col>
      <xdr:colOff>0</xdr:colOff>
      <xdr:row>84</xdr:row>
      <xdr:rowOff>0</xdr:rowOff>
    </xdr:to>
    <xdr:sp>
      <xdr:nvSpPr>
        <xdr:cNvPr id="216" name="Text Box 533"/>
        <xdr:cNvSpPr txBox="1">
          <a:spLocks noChangeArrowheads="1"/>
        </xdr:cNvSpPr>
      </xdr:nvSpPr>
      <xdr:spPr>
        <a:xfrm>
          <a:off x="4385310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84</xdr:row>
      <xdr:rowOff>0</xdr:rowOff>
    </xdr:from>
    <xdr:to>
      <xdr:col>71</xdr:col>
      <xdr:colOff>0</xdr:colOff>
      <xdr:row>84</xdr:row>
      <xdr:rowOff>0</xdr:rowOff>
    </xdr:to>
    <xdr:sp>
      <xdr:nvSpPr>
        <xdr:cNvPr id="217" name="Text Box 534"/>
        <xdr:cNvSpPr txBox="1">
          <a:spLocks noChangeArrowheads="1"/>
        </xdr:cNvSpPr>
      </xdr:nvSpPr>
      <xdr:spPr>
        <a:xfrm>
          <a:off x="51301650"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84</xdr:row>
      <xdr:rowOff>0</xdr:rowOff>
    </xdr:from>
    <xdr:to>
      <xdr:col>80</xdr:col>
      <xdr:colOff>0</xdr:colOff>
      <xdr:row>84</xdr:row>
      <xdr:rowOff>0</xdr:rowOff>
    </xdr:to>
    <xdr:sp>
      <xdr:nvSpPr>
        <xdr:cNvPr id="218" name="Text Box 535"/>
        <xdr:cNvSpPr txBox="1">
          <a:spLocks noChangeArrowheads="1"/>
        </xdr:cNvSpPr>
      </xdr:nvSpPr>
      <xdr:spPr>
        <a:xfrm>
          <a:off x="5896927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19" name="Text Box 545"/>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0" name="Text Box 546"/>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83</xdr:row>
      <xdr:rowOff>0</xdr:rowOff>
    </xdr:from>
    <xdr:to>
      <xdr:col>0</xdr:col>
      <xdr:colOff>771525</xdr:colOff>
      <xdr:row>83</xdr:row>
      <xdr:rowOff>0</xdr:rowOff>
    </xdr:to>
    <xdr:sp>
      <xdr:nvSpPr>
        <xdr:cNvPr id="221" name="Text Box 547"/>
        <xdr:cNvSpPr txBox="1">
          <a:spLocks noChangeArrowheads="1"/>
        </xdr:cNvSpPr>
      </xdr:nvSpPr>
      <xdr:spPr>
        <a:xfrm>
          <a:off x="638175" y="118395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2" name="Text Box 548"/>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3" name="Text Box 549"/>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84</xdr:row>
      <xdr:rowOff>0</xdr:rowOff>
    </xdr:from>
    <xdr:to>
      <xdr:col>0</xdr:col>
      <xdr:colOff>790575</xdr:colOff>
      <xdr:row>84</xdr:row>
      <xdr:rowOff>0</xdr:rowOff>
    </xdr:to>
    <xdr:sp>
      <xdr:nvSpPr>
        <xdr:cNvPr id="224" name="Text Box 550"/>
        <xdr:cNvSpPr txBox="1">
          <a:spLocks noChangeArrowheads="1"/>
        </xdr:cNvSpPr>
      </xdr:nvSpPr>
      <xdr:spPr>
        <a:xfrm>
          <a:off x="657225" y="119824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723900</xdr:colOff>
      <xdr:row>87</xdr:row>
      <xdr:rowOff>57150</xdr:rowOff>
    </xdr:from>
    <xdr:to>
      <xdr:col>8</xdr:col>
      <xdr:colOff>723900</xdr:colOff>
      <xdr:row>88</xdr:row>
      <xdr:rowOff>0</xdr:rowOff>
    </xdr:to>
    <xdr:sp>
      <xdr:nvSpPr>
        <xdr:cNvPr id="225" name="Text Box 652"/>
        <xdr:cNvSpPr txBox="1">
          <a:spLocks noChangeArrowheads="1"/>
        </xdr:cNvSpPr>
      </xdr:nvSpPr>
      <xdr:spPr>
        <a:xfrm>
          <a:off x="8429625"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87</xdr:row>
      <xdr:rowOff>57150</xdr:rowOff>
    </xdr:from>
    <xdr:to>
      <xdr:col>18</xdr:col>
      <xdr:colOff>723900</xdr:colOff>
      <xdr:row>88</xdr:row>
      <xdr:rowOff>0</xdr:rowOff>
    </xdr:to>
    <xdr:sp>
      <xdr:nvSpPr>
        <xdr:cNvPr id="226" name="Text Box 653"/>
        <xdr:cNvSpPr txBox="1">
          <a:spLocks noChangeArrowheads="1"/>
        </xdr:cNvSpPr>
      </xdr:nvSpPr>
      <xdr:spPr>
        <a:xfrm>
          <a:off x="15278100"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87</xdr:row>
      <xdr:rowOff>57150</xdr:rowOff>
    </xdr:from>
    <xdr:to>
      <xdr:col>28</xdr:col>
      <xdr:colOff>723900</xdr:colOff>
      <xdr:row>88</xdr:row>
      <xdr:rowOff>0</xdr:rowOff>
    </xdr:to>
    <xdr:sp>
      <xdr:nvSpPr>
        <xdr:cNvPr id="227" name="Text Box 654"/>
        <xdr:cNvSpPr txBox="1">
          <a:spLocks noChangeArrowheads="1"/>
        </xdr:cNvSpPr>
      </xdr:nvSpPr>
      <xdr:spPr>
        <a:xfrm>
          <a:off x="22374225"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723900</xdr:colOff>
      <xdr:row>87</xdr:row>
      <xdr:rowOff>57150</xdr:rowOff>
    </xdr:from>
    <xdr:to>
      <xdr:col>38</xdr:col>
      <xdr:colOff>723900</xdr:colOff>
      <xdr:row>88</xdr:row>
      <xdr:rowOff>0</xdr:rowOff>
    </xdr:to>
    <xdr:sp>
      <xdr:nvSpPr>
        <xdr:cNvPr id="228" name="Text Box 655"/>
        <xdr:cNvSpPr txBox="1">
          <a:spLocks noChangeArrowheads="1"/>
        </xdr:cNvSpPr>
      </xdr:nvSpPr>
      <xdr:spPr>
        <a:xfrm>
          <a:off x="29517975"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87</xdr:row>
      <xdr:rowOff>57150</xdr:rowOff>
    </xdr:from>
    <xdr:to>
      <xdr:col>48</xdr:col>
      <xdr:colOff>657225</xdr:colOff>
      <xdr:row>88</xdr:row>
      <xdr:rowOff>0</xdr:rowOff>
    </xdr:to>
    <xdr:sp>
      <xdr:nvSpPr>
        <xdr:cNvPr id="229" name="Text Box 656"/>
        <xdr:cNvSpPr txBox="1">
          <a:spLocks noChangeArrowheads="1"/>
        </xdr:cNvSpPr>
      </xdr:nvSpPr>
      <xdr:spPr>
        <a:xfrm>
          <a:off x="35756850"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723900</xdr:colOff>
      <xdr:row>87</xdr:row>
      <xdr:rowOff>57150</xdr:rowOff>
    </xdr:from>
    <xdr:to>
      <xdr:col>59</xdr:col>
      <xdr:colOff>723900</xdr:colOff>
      <xdr:row>88</xdr:row>
      <xdr:rowOff>0</xdr:rowOff>
    </xdr:to>
    <xdr:sp>
      <xdr:nvSpPr>
        <xdr:cNvPr id="230" name="Text Box 657"/>
        <xdr:cNvSpPr txBox="1">
          <a:spLocks noChangeArrowheads="1"/>
        </xdr:cNvSpPr>
      </xdr:nvSpPr>
      <xdr:spPr>
        <a:xfrm>
          <a:off x="43214925"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781050</xdr:colOff>
      <xdr:row>87</xdr:row>
      <xdr:rowOff>57150</xdr:rowOff>
    </xdr:from>
    <xdr:to>
      <xdr:col>70</xdr:col>
      <xdr:colOff>781050</xdr:colOff>
      <xdr:row>88</xdr:row>
      <xdr:rowOff>0</xdr:rowOff>
    </xdr:to>
    <xdr:sp>
      <xdr:nvSpPr>
        <xdr:cNvPr id="231" name="Text Box 658"/>
        <xdr:cNvSpPr txBox="1">
          <a:spLocks noChangeArrowheads="1"/>
        </xdr:cNvSpPr>
      </xdr:nvSpPr>
      <xdr:spPr>
        <a:xfrm>
          <a:off x="51301650" y="1246822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32" name="Text Box 659"/>
        <xdr:cNvSpPr txBox="1">
          <a:spLocks noChangeArrowheads="1"/>
        </xdr:cNvSpPr>
      </xdr:nvSpPr>
      <xdr:spPr>
        <a:xfrm>
          <a:off x="77057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33" name="Text Box 660"/>
        <xdr:cNvSpPr txBox="1">
          <a:spLocks noChangeArrowheads="1"/>
        </xdr:cNvSpPr>
      </xdr:nvSpPr>
      <xdr:spPr>
        <a:xfrm>
          <a:off x="138303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34" name="Text Box 661"/>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35" name="Text Box 662"/>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88</xdr:row>
      <xdr:rowOff>0</xdr:rowOff>
    </xdr:from>
    <xdr:to>
      <xdr:col>73</xdr:col>
      <xdr:colOff>0</xdr:colOff>
      <xdr:row>88</xdr:row>
      <xdr:rowOff>0</xdr:rowOff>
    </xdr:to>
    <xdr:sp>
      <xdr:nvSpPr>
        <xdr:cNvPr id="236" name="Text Box 665"/>
        <xdr:cNvSpPr txBox="1">
          <a:spLocks noChangeArrowheads="1"/>
        </xdr:cNvSpPr>
      </xdr:nvSpPr>
      <xdr:spPr>
        <a:xfrm>
          <a:off x="525780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88</xdr:row>
      <xdr:rowOff>0</xdr:rowOff>
    </xdr:from>
    <xdr:to>
      <xdr:col>62</xdr:col>
      <xdr:colOff>0</xdr:colOff>
      <xdr:row>88</xdr:row>
      <xdr:rowOff>0</xdr:rowOff>
    </xdr:to>
    <xdr:sp>
      <xdr:nvSpPr>
        <xdr:cNvPr id="237" name="Text Box 668"/>
        <xdr:cNvSpPr txBox="1">
          <a:spLocks noChangeArrowheads="1"/>
        </xdr:cNvSpPr>
      </xdr:nvSpPr>
      <xdr:spPr>
        <a:xfrm>
          <a:off x="44491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38" name="Text Box 669"/>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39" name="Text Box 670"/>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40" name="Text Box 671"/>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41" name="Text Box 672"/>
        <xdr:cNvSpPr txBox="1">
          <a:spLocks noChangeArrowheads="1"/>
        </xdr:cNvSpPr>
      </xdr:nvSpPr>
      <xdr:spPr>
        <a:xfrm>
          <a:off x="77057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42" name="Text Box 673"/>
        <xdr:cNvSpPr txBox="1">
          <a:spLocks noChangeArrowheads="1"/>
        </xdr:cNvSpPr>
      </xdr:nvSpPr>
      <xdr:spPr>
        <a:xfrm>
          <a:off x="138303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3" name="Text Box 674"/>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4" name="Text Box 675"/>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45" name="Text Box 676"/>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46" name="Text Box 677"/>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47" name="Text Box 678"/>
        <xdr:cNvSpPr txBox="1">
          <a:spLocks noChangeArrowheads="1"/>
        </xdr:cNvSpPr>
      </xdr:nvSpPr>
      <xdr:spPr>
        <a:xfrm>
          <a:off x="77057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48" name="Text Box 679"/>
        <xdr:cNvSpPr txBox="1">
          <a:spLocks noChangeArrowheads="1"/>
        </xdr:cNvSpPr>
      </xdr:nvSpPr>
      <xdr:spPr>
        <a:xfrm>
          <a:off x="138303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9" name="Text Box 680"/>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0" name="Text Box 681"/>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51" name="Text Box 684"/>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52" name="Text Box 685"/>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53" name="Text Box 686"/>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54" name="Text Box 688"/>
        <xdr:cNvSpPr txBox="1">
          <a:spLocks noChangeArrowheads="1"/>
        </xdr:cNvSpPr>
      </xdr:nvSpPr>
      <xdr:spPr>
        <a:xfrm>
          <a:off x="77057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55" name="Text Box 689"/>
        <xdr:cNvSpPr txBox="1">
          <a:spLocks noChangeArrowheads="1"/>
        </xdr:cNvSpPr>
      </xdr:nvSpPr>
      <xdr:spPr>
        <a:xfrm>
          <a:off x="138303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56" name="Text Box 690"/>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7" name="Text Box 691"/>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8" name="Text Box 692"/>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9" name="Text Box 693"/>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0" name="Text Box 694"/>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61" name="Text Box 695"/>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2" name="Text Box 706"/>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3" name="Text Box 707"/>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4" name="Text Box 708"/>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5" name="Text Box 709"/>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6" name="Text Box 710"/>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7" name="Text Box 711"/>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8" name="Text Box 712"/>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9" name="Text Box 713"/>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0" name="Text Box 714"/>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1" name="Text Box 715"/>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2" name="Text Box 721"/>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3" name="Text Box 722"/>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4" name="Text Box 723"/>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5" name="Text Box 724"/>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6" name="Text Box 725"/>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77" name="Text Box 726"/>
        <xdr:cNvSpPr txBox="1">
          <a:spLocks noChangeArrowheads="1"/>
        </xdr:cNvSpPr>
      </xdr:nvSpPr>
      <xdr:spPr>
        <a:xfrm>
          <a:off x="77057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78" name="Text Box 727"/>
        <xdr:cNvSpPr txBox="1">
          <a:spLocks noChangeArrowheads="1"/>
        </xdr:cNvSpPr>
      </xdr:nvSpPr>
      <xdr:spPr>
        <a:xfrm>
          <a:off x="138303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79" name="Text Box 728"/>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80" name="Text Box 729"/>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81" name="Text Box 732"/>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82" name="Text Box 733"/>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3" name="Text Box 734"/>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84" name="Text Box 736"/>
        <xdr:cNvSpPr txBox="1">
          <a:spLocks noChangeArrowheads="1"/>
        </xdr:cNvSpPr>
      </xdr:nvSpPr>
      <xdr:spPr>
        <a:xfrm>
          <a:off x="77057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85" name="Text Box 737"/>
        <xdr:cNvSpPr txBox="1">
          <a:spLocks noChangeArrowheads="1"/>
        </xdr:cNvSpPr>
      </xdr:nvSpPr>
      <xdr:spPr>
        <a:xfrm>
          <a:off x="138303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86" name="Text Box 738"/>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87" name="Text Box 739"/>
        <xdr:cNvSpPr txBox="1">
          <a:spLocks noChangeArrowheads="1"/>
        </xdr:cNvSpPr>
      </xdr:nvSpPr>
      <xdr:spPr>
        <a:xfrm>
          <a:off x="252793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88" name="Text Box 742"/>
        <xdr:cNvSpPr txBox="1">
          <a:spLocks noChangeArrowheads="1"/>
        </xdr:cNvSpPr>
      </xdr:nvSpPr>
      <xdr:spPr>
        <a:xfrm>
          <a:off x="4385310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89" name="Text Box 743"/>
        <xdr:cNvSpPr txBox="1">
          <a:spLocks noChangeArrowheads="1"/>
        </xdr:cNvSpPr>
      </xdr:nvSpPr>
      <xdr:spPr>
        <a:xfrm>
          <a:off x="51301650"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90" name="Text Box 744"/>
        <xdr:cNvSpPr txBox="1">
          <a:spLocks noChangeArrowheads="1"/>
        </xdr:cNvSpPr>
      </xdr:nvSpPr>
      <xdr:spPr>
        <a:xfrm>
          <a:off x="5896927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88</xdr:row>
      <xdr:rowOff>0</xdr:rowOff>
    </xdr:from>
    <xdr:to>
      <xdr:col>0</xdr:col>
      <xdr:colOff>790575</xdr:colOff>
      <xdr:row>88</xdr:row>
      <xdr:rowOff>0</xdr:rowOff>
    </xdr:to>
    <xdr:sp>
      <xdr:nvSpPr>
        <xdr:cNvPr id="291" name="Text Box 746"/>
        <xdr:cNvSpPr txBox="1">
          <a:spLocks noChangeArrowheads="1"/>
        </xdr:cNvSpPr>
      </xdr:nvSpPr>
      <xdr:spPr>
        <a:xfrm>
          <a:off x="657225" y="125539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2" name="Text Box 875"/>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3" name="Text Box 876"/>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4" name="Text Box 877"/>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5" name="Text Box 878"/>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83</xdr:row>
      <xdr:rowOff>0</xdr:rowOff>
    </xdr:from>
    <xdr:to>
      <xdr:col>0</xdr:col>
      <xdr:colOff>771525</xdr:colOff>
      <xdr:row>83</xdr:row>
      <xdr:rowOff>0</xdr:rowOff>
    </xdr:to>
    <xdr:sp>
      <xdr:nvSpPr>
        <xdr:cNvPr id="296" name="Text Box 879"/>
        <xdr:cNvSpPr txBox="1">
          <a:spLocks noChangeArrowheads="1"/>
        </xdr:cNvSpPr>
      </xdr:nvSpPr>
      <xdr:spPr>
        <a:xfrm>
          <a:off x="638175" y="118395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7" name="Text Box 880"/>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8" name="Text Box 881"/>
        <xdr:cNvSpPr txBox="1">
          <a:spLocks noChangeArrowheads="1"/>
        </xdr:cNvSpPr>
      </xdr:nvSpPr>
      <xdr:spPr>
        <a:xfrm>
          <a:off x="1181100" y="40386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84</xdr:row>
      <xdr:rowOff>0</xdr:rowOff>
    </xdr:from>
    <xdr:to>
      <xdr:col>0</xdr:col>
      <xdr:colOff>790575</xdr:colOff>
      <xdr:row>84</xdr:row>
      <xdr:rowOff>0</xdr:rowOff>
    </xdr:to>
    <xdr:sp>
      <xdr:nvSpPr>
        <xdr:cNvPr id="299" name="Text Box 882"/>
        <xdr:cNvSpPr txBox="1">
          <a:spLocks noChangeArrowheads="1"/>
        </xdr:cNvSpPr>
      </xdr:nvSpPr>
      <xdr:spPr>
        <a:xfrm>
          <a:off x="657225" y="119824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0" name="Text Box 901"/>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1" name="Text Box 902"/>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2" name="Text Box 903"/>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3" name="Text Box 904"/>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638175</xdr:colOff>
      <xdr:row>83</xdr:row>
      <xdr:rowOff>0</xdr:rowOff>
    </xdr:from>
    <xdr:to>
      <xdr:col>18</xdr:col>
      <xdr:colOff>723900</xdr:colOff>
      <xdr:row>83</xdr:row>
      <xdr:rowOff>0</xdr:rowOff>
    </xdr:to>
    <xdr:sp>
      <xdr:nvSpPr>
        <xdr:cNvPr id="304" name="Text Box 905"/>
        <xdr:cNvSpPr txBox="1">
          <a:spLocks noChangeArrowheads="1"/>
        </xdr:cNvSpPr>
      </xdr:nvSpPr>
      <xdr:spPr>
        <a:xfrm>
          <a:off x="15192375" y="11839575"/>
          <a:ext cx="857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5" name="Text Box 906"/>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6" name="Text Box 907"/>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657225</xdr:colOff>
      <xdr:row>84</xdr:row>
      <xdr:rowOff>0</xdr:rowOff>
    </xdr:from>
    <xdr:to>
      <xdr:col>18</xdr:col>
      <xdr:colOff>723900</xdr:colOff>
      <xdr:row>84</xdr:row>
      <xdr:rowOff>0</xdr:rowOff>
    </xdr:to>
    <xdr:sp>
      <xdr:nvSpPr>
        <xdr:cNvPr id="307" name="Text Box 908"/>
        <xdr:cNvSpPr txBox="1">
          <a:spLocks noChangeArrowheads="1"/>
        </xdr:cNvSpPr>
      </xdr:nvSpPr>
      <xdr:spPr>
        <a:xfrm>
          <a:off x="15211425" y="11982450"/>
          <a:ext cx="6667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657225</xdr:colOff>
      <xdr:row>88</xdr:row>
      <xdr:rowOff>0</xdr:rowOff>
    </xdr:from>
    <xdr:to>
      <xdr:col>18</xdr:col>
      <xdr:colOff>723900</xdr:colOff>
      <xdr:row>88</xdr:row>
      <xdr:rowOff>0</xdr:rowOff>
    </xdr:to>
    <xdr:sp>
      <xdr:nvSpPr>
        <xdr:cNvPr id="308" name="Text Box 910"/>
        <xdr:cNvSpPr txBox="1">
          <a:spLocks noChangeArrowheads="1"/>
        </xdr:cNvSpPr>
      </xdr:nvSpPr>
      <xdr:spPr>
        <a:xfrm>
          <a:off x="15211425" y="12553950"/>
          <a:ext cx="6667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09" name="Text Box 911"/>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10" name="Text Box 912"/>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11" name="Text Box 913"/>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12" name="Text Box 914"/>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638175</xdr:colOff>
      <xdr:row>83</xdr:row>
      <xdr:rowOff>0</xdr:rowOff>
    </xdr:from>
    <xdr:to>
      <xdr:col>18</xdr:col>
      <xdr:colOff>723900</xdr:colOff>
      <xdr:row>83</xdr:row>
      <xdr:rowOff>0</xdr:rowOff>
    </xdr:to>
    <xdr:sp>
      <xdr:nvSpPr>
        <xdr:cNvPr id="313" name="Text Box 915"/>
        <xdr:cNvSpPr txBox="1">
          <a:spLocks noChangeArrowheads="1"/>
        </xdr:cNvSpPr>
      </xdr:nvSpPr>
      <xdr:spPr>
        <a:xfrm>
          <a:off x="15192375" y="11839575"/>
          <a:ext cx="857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14" name="Text Box 916"/>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28</xdr:row>
      <xdr:rowOff>57150</xdr:rowOff>
    </xdr:from>
    <xdr:to>
      <xdr:col>18</xdr:col>
      <xdr:colOff>723900</xdr:colOff>
      <xdr:row>29</xdr:row>
      <xdr:rowOff>76200</xdr:rowOff>
    </xdr:to>
    <xdr:sp fLocksText="0">
      <xdr:nvSpPr>
        <xdr:cNvPr id="315" name="Text Box 917"/>
        <xdr:cNvSpPr txBox="1">
          <a:spLocks noChangeArrowheads="1"/>
        </xdr:cNvSpPr>
      </xdr:nvSpPr>
      <xdr:spPr>
        <a:xfrm>
          <a:off x="15278100"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657225</xdr:colOff>
      <xdr:row>84</xdr:row>
      <xdr:rowOff>0</xdr:rowOff>
    </xdr:from>
    <xdr:to>
      <xdr:col>18</xdr:col>
      <xdr:colOff>723900</xdr:colOff>
      <xdr:row>84</xdr:row>
      <xdr:rowOff>0</xdr:rowOff>
    </xdr:to>
    <xdr:sp>
      <xdr:nvSpPr>
        <xdr:cNvPr id="316" name="Text Box 918"/>
        <xdr:cNvSpPr txBox="1">
          <a:spLocks noChangeArrowheads="1"/>
        </xdr:cNvSpPr>
      </xdr:nvSpPr>
      <xdr:spPr>
        <a:xfrm>
          <a:off x="15211425" y="11982450"/>
          <a:ext cx="6667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17" name="Text Box 1370"/>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18" name="Text Box 1371"/>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19" name="Text Box 1372"/>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0" name="Text Box 1373"/>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83</xdr:row>
      <xdr:rowOff>0</xdr:rowOff>
    </xdr:from>
    <xdr:to>
      <xdr:col>25</xdr:col>
      <xdr:colOff>0</xdr:colOff>
      <xdr:row>83</xdr:row>
      <xdr:rowOff>0</xdr:rowOff>
    </xdr:to>
    <xdr:sp>
      <xdr:nvSpPr>
        <xdr:cNvPr id="321" name="Text Box 1374"/>
        <xdr:cNvSpPr txBox="1">
          <a:spLocks noChangeArrowheads="1"/>
        </xdr:cNvSpPr>
      </xdr:nvSpPr>
      <xdr:spPr>
        <a:xfrm>
          <a:off x="19478625" y="11839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2" name="Text Box 1375"/>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3" name="Text Box 1376"/>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84</xdr:row>
      <xdr:rowOff>0</xdr:rowOff>
    </xdr:from>
    <xdr:to>
      <xdr:col>25</xdr:col>
      <xdr:colOff>0</xdr:colOff>
      <xdr:row>84</xdr:row>
      <xdr:rowOff>0</xdr:rowOff>
    </xdr:to>
    <xdr:sp>
      <xdr:nvSpPr>
        <xdr:cNvPr id="324" name="Text Box 1377"/>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325" name="Text Box 1379"/>
        <xdr:cNvSpPr txBox="1">
          <a:spLocks noChangeArrowheads="1"/>
        </xdr:cNvSpPr>
      </xdr:nvSpPr>
      <xdr:spPr>
        <a:xfrm>
          <a:off x="19478625" y="125539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6" name="Text Box 1380"/>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7" name="Text Box 1381"/>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8" name="Text Box 1382"/>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29" name="Text Box 1383"/>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83</xdr:row>
      <xdr:rowOff>0</xdr:rowOff>
    </xdr:from>
    <xdr:to>
      <xdr:col>25</xdr:col>
      <xdr:colOff>0</xdr:colOff>
      <xdr:row>83</xdr:row>
      <xdr:rowOff>0</xdr:rowOff>
    </xdr:to>
    <xdr:sp>
      <xdr:nvSpPr>
        <xdr:cNvPr id="330" name="Text Box 1384"/>
        <xdr:cNvSpPr txBox="1">
          <a:spLocks noChangeArrowheads="1"/>
        </xdr:cNvSpPr>
      </xdr:nvSpPr>
      <xdr:spPr>
        <a:xfrm>
          <a:off x="19478625" y="118395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31" name="Text Box 1385"/>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332" name="Text Box 1386"/>
        <xdr:cNvSpPr txBox="1">
          <a:spLocks noChangeArrowheads="1"/>
        </xdr:cNvSpPr>
      </xdr:nvSpPr>
      <xdr:spPr>
        <a:xfrm>
          <a:off x="19478625" y="40386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84</xdr:row>
      <xdr:rowOff>0</xdr:rowOff>
    </xdr:from>
    <xdr:to>
      <xdr:col>25</xdr:col>
      <xdr:colOff>0</xdr:colOff>
      <xdr:row>84</xdr:row>
      <xdr:rowOff>0</xdr:rowOff>
    </xdr:to>
    <xdr:sp>
      <xdr:nvSpPr>
        <xdr:cNvPr id="333" name="Text Box 1387"/>
        <xdr:cNvSpPr txBox="1">
          <a:spLocks noChangeArrowheads="1"/>
        </xdr:cNvSpPr>
      </xdr:nvSpPr>
      <xdr:spPr>
        <a:xfrm>
          <a:off x="19478625" y="119824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CR90"/>
  <sheetViews>
    <sheetView showGridLines="0" tabSelected="1" zoomScaleSheetLayoutView="125" zoomScalePageLayoutView="0" workbookViewId="0" topLeftCell="A1">
      <pane xSplit="1" ySplit="14" topLeftCell="B15" activePane="bottomRight" state="frozen"/>
      <selection pane="topLeft" activeCell="A1" sqref="A1"/>
      <selection pane="topRight" activeCell="B1" sqref="B1"/>
      <selection pane="bottomLeft" activeCell="A14" sqref="A14"/>
      <selection pane="bottomRight" activeCell="A1" sqref="A1"/>
    </sheetView>
  </sheetViews>
  <sheetFormatPr defaultColWidth="9.625" defaultRowHeight="12.75"/>
  <cols>
    <col min="1" max="1" width="42.125" style="7" customWidth="1"/>
    <col min="2" max="2" width="10.25390625" style="8" bestFit="1" customWidth="1"/>
    <col min="3" max="3" width="8.375" style="7" bestFit="1" customWidth="1"/>
    <col min="4" max="4" width="7.75390625" style="7" bestFit="1" customWidth="1"/>
    <col min="5" max="5" width="6.875" style="7" bestFit="1" customWidth="1"/>
    <col min="6" max="6" width="7.875" style="7" customWidth="1"/>
    <col min="7" max="7" width="8.375" style="7" bestFit="1" customWidth="1"/>
    <col min="8" max="9" width="9.50390625" style="7" bestFit="1" customWidth="1"/>
    <col min="10" max="10" width="8.50390625" style="8" bestFit="1" customWidth="1"/>
    <col min="11" max="12" width="8.375" style="7" bestFit="1" customWidth="1"/>
    <col min="13" max="15" width="9.50390625" style="7" bestFit="1" customWidth="1"/>
    <col min="16" max="16" width="7.625" style="7" bestFit="1" customWidth="1"/>
    <col min="17" max="17" width="9.50390625" style="7" bestFit="1" customWidth="1"/>
    <col min="18" max="18" width="9.50390625" style="8" bestFit="1" customWidth="1"/>
    <col min="19" max="20" width="9.50390625" style="7" bestFit="1" customWidth="1"/>
    <col min="21" max="21" width="7.625" style="7" bestFit="1" customWidth="1"/>
    <col min="22" max="25" width="9.50390625" style="7" bestFit="1" customWidth="1"/>
    <col min="26" max="26" width="9.50390625" style="8" bestFit="1" customWidth="1"/>
    <col min="27" max="30" width="9.50390625" style="7" bestFit="1" customWidth="1"/>
    <col min="31" max="31" width="9.625" style="7" bestFit="1" customWidth="1"/>
    <col min="32" max="33" width="9.50390625" style="7" bestFit="1" customWidth="1"/>
    <col min="34" max="34" width="9.50390625" style="8" customWidth="1"/>
    <col min="35" max="37" width="9.50390625" style="7" bestFit="1" customWidth="1"/>
    <col min="38" max="38" width="8.125" style="7" bestFit="1" customWidth="1"/>
    <col min="39" max="39" width="9.50390625" style="7" bestFit="1" customWidth="1"/>
    <col min="40" max="40" width="8.375" style="7" bestFit="1" customWidth="1"/>
    <col min="41" max="42" width="7.625" style="7" bestFit="1" customWidth="1"/>
    <col min="43" max="43" width="8.50390625" style="8" customWidth="1"/>
    <col min="44" max="47" width="8.375" style="7" bestFit="1" customWidth="1"/>
    <col min="48" max="48" width="7.625" style="7" bestFit="1" customWidth="1"/>
    <col min="49" max="49" width="8.625" style="7" customWidth="1"/>
    <col min="50" max="50" width="9.375" style="7" bestFit="1" customWidth="1"/>
    <col min="51" max="51" width="8.375" style="7" bestFit="1" customWidth="1"/>
    <col min="52" max="52" width="7.125" style="8" bestFit="1" customWidth="1"/>
    <col min="53" max="53" width="8.375" style="7" bestFit="1" customWidth="1"/>
    <col min="54" max="58" width="9.25390625" style="7" bestFit="1" customWidth="1"/>
    <col min="59" max="59" width="8.875" style="8" bestFit="1" customWidth="1"/>
    <col min="60" max="60" width="9.50390625" style="7" bestFit="1" customWidth="1"/>
    <col min="61" max="62" width="8.375" style="7" bestFit="1" customWidth="1"/>
    <col min="63" max="63" width="8.875" style="7" bestFit="1" customWidth="1"/>
    <col min="64" max="64" width="13.125" style="7" bestFit="1" customWidth="1"/>
    <col min="65" max="65" width="10.25390625" style="7" bestFit="1" customWidth="1"/>
    <col min="66" max="66" width="8.125" style="8" bestFit="1" customWidth="1"/>
    <col min="67" max="67" width="10.25390625" style="7" bestFit="1" customWidth="1"/>
    <col min="68" max="70" width="9.50390625" style="7" bestFit="1" customWidth="1"/>
    <col min="71" max="71" width="10.25390625" style="8" bestFit="1" customWidth="1"/>
    <col min="72" max="74" width="8.375" style="7" bestFit="1" customWidth="1"/>
    <col min="75" max="75" width="8.125" style="8" bestFit="1" customWidth="1"/>
    <col min="76" max="76" width="8.75390625" style="7" bestFit="1" customWidth="1"/>
    <col min="77" max="77" width="10.25390625" style="7" bestFit="1" customWidth="1"/>
    <col min="78" max="80" width="16.125" style="7" customWidth="1"/>
    <col min="81" max="81" width="7.75390625" style="8" bestFit="1" customWidth="1"/>
    <col min="82" max="82" width="8.375" style="7" bestFit="1" customWidth="1"/>
    <col min="83" max="83" width="8.625" style="7" bestFit="1" customWidth="1"/>
    <col min="84" max="84" width="9.375" style="7" bestFit="1" customWidth="1"/>
    <col min="85" max="85" width="8.375" style="7" bestFit="1" customWidth="1"/>
    <col min="86" max="86" width="7.625" style="7" bestFit="1" customWidth="1"/>
    <col min="87" max="87" width="9.375" style="7" customWidth="1"/>
    <col min="88" max="88" width="8.375" style="8" bestFit="1" customWidth="1"/>
    <col min="89" max="89" width="8.375" style="7" bestFit="1" customWidth="1"/>
    <col min="90" max="90" width="10.50390625" style="7" bestFit="1" customWidth="1"/>
    <col min="91" max="92" width="8.375" style="7" bestFit="1" customWidth="1"/>
    <col min="93" max="93" width="8.50390625" style="7" bestFit="1" customWidth="1"/>
    <col min="94" max="94" width="8.00390625" style="7" bestFit="1" customWidth="1"/>
    <col min="95" max="95" width="9.00390625" style="7" bestFit="1" customWidth="1"/>
    <col min="96" max="96" width="6.125" style="7" bestFit="1" customWidth="1"/>
    <col min="97" max="16384" width="9.625" style="7" customWidth="1"/>
  </cols>
  <sheetData>
    <row r="1" spans="1:88" s="12" customFormat="1" ht="12.75">
      <c r="A1" s="9" t="s">
        <v>286</v>
      </c>
      <c r="B1" s="11"/>
      <c r="I1" s="10"/>
      <c r="J1" s="11"/>
      <c r="R1" s="11"/>
      <c r="S1" s="9"/>
      <c r="Z1" s="11"/>
      <c r="AC1" s="9"/>
      <c r="AH1" s="11"/>
      <c r="AM1" s="9"/>
      <c r="AQ1" s="11"/>
      <c r="AW1" s="9"/>
      <c r="AZ1" s="11"/>
      <c r="BG1" s="11"/>
      <c r="BH1" s="9"/>
      <c r="BN1" s="11"/>
      <c r="BS1" s="10"/>
      <c r="BW1" s="11"/>
      <c r="CC1" s="11"/>
      <c r="CJ1" s="11"/>
    </row>
    <row r="2" spans="1:79" s="11" customFormat="1" ht="12.75">
      <c r="A2" s="13" t="s">
        <v>304</v>
      </c>
      <c r="C2" s="12"/>
      <c r="D2" s="12"/>
      <c r="E2" s="12"/>
      <c r="F2" s="12"/>
      <c r="G2" s="12"/>
      <c r="H2" s="12"/>
      <c r="I2" s="14"/>
      <c r="K2" s="12"/>
      <c r="L2" s="12"/>
      <c r="M2" s="12"/>
      <c r="N2" s="12"/>
      <c r="O2" s="12"/>
      <c r="P2" s="12"/>
      <c r="Q2" s="12"/>
      <c r="S2" s="13"/>
      <c r="T2" s="12"/>
      <c r="U2" s="12"/>
      <c r="V2" s="12"/>
      <c r="W2" s="12"/>
      <c r="X2" s="12"/>
      <c r="Y2" s="12"/>
      <c r="AA2" s="12"/>
      <c r="AB2" s="12"/>
      <c r="AC2" s="13"/>
      <c r="AD2" s="12"/>
      <c r="AE2" s="12"/>
      <c r="AF2" s="12"/>
      <c r="AG2" s="12"/>
      <c r="AI2" s="12"/>
      <c r="AJ2" s="12"/>
      <c r="AK2" s="12"/>
      <c r="AL2" s="12"/>
      <c r="AM2" s="13"/>
      <c r="AN2" s="12"/>
      <c r="AO2" s="12"/>
      <c r="AP2" s="12"/>
      <c r="AR2" s="12"/>
      <c r="AS2" s="12"/>
      <c r="AT2" s="12"/>
      <c r="AU2" s="12"/>
      <c r="AV2" s="12"/>
      <c r="AW2" s="13"/>
      <c r="AX2" s="12"/>
      <c r="AY2" s="12"/>
      <c r="BA2" s="12"/>
      <c r="BB2" s="12"/>
      <c r="BC2" s="12"/>
      <c r="BD2" s="12"/>
      <c r="BE2" s="12"/>
      <c r="BF2" s="12"/>
      <c r="BH2" s="13"/>
      <c r="BI2" s="12"/>
      <c r="BJ2" s="12"/>
      <c r="BK2" s="12"/>
      <c r="BL2" s="12"/>
      <c r="BM2" s="12"/>
      <c r="BO2" s="12"/>
      <c r="BP2" s="12"/>
      <c r="BQ2" s="12"/>
      <c r="BR2" s="12"/>
      <c r="BS2" s="14"/>
      <c r="BT2" s="12"/>
      <c r="BU2" s="12"/>
      <c r="BV2" s="12"/>
      <c r="BX2" s="12"/>
      <c r="BY2" s="12"/>
      <c r="BZ2" s="12"/>
      <c r="CA2" s="12"/>
    </row>
    <row r="3" spans="1:79" s="11" customFormat="1" ht="12.75">
      <c r="A3" s="13" t="s">
        <v>305</v>
      </c>
      <c r="C3" s="12"/>
      <c r="D3" s="12"/>
      <c r="E3" s="12"/>
      <c r="F3" s="12"/>
      <c r="G3" s="12"/>
      <c r="H3" s="12"/>
      <c r="I3" s="14"/>
      <c r="K3" s="12"/>
      <c r="L3" s="12"/>
      <c r="M3" s="12"/>
      <c r="N3" s="12"/>
      <c r="O3" s="12"/>
      <c r="P3" s="12"/>
      <c r="Q3" s="12"/>
      <c r="S3" s="13"/>
      <c r="T3" s="12"/>
      <c r="U3" s="12"/>
      <c r="V3" s="12"/>
      <c r="W3" s="12"/>
      <c r="X3" s="12"/>
      <c r="Y3" s="12"/>
      <c r="AA3" s="12"/>
      <c r="AB3" s="12"/>
      <c r="AC3" s="13"/>
      <c r="AD3" s="12"/>
      <c r="AE3" s="12"/>
      <c r="AF3" s="12"/>
      <c r="AG3" s="12"/>
      <c r="AI3" s="12"/>
      <c r="AJ3" s="12"/>
      <c r="AK3" s="12"/>
      <c r="AL3" s="12"/>
      <c r="AM3" s="13"/>
      <c r="AN3" s="12"/>
      <c r="AO3" s="12"/>
      <c r="AP3" s="12"/>
      <c r="AR3" s="12"/>
      <c r="AS3" s="12"/>
      <c r="AT3" s="12"/>
      <c r="AU3" s="12"/>
      <c r="AV3" s="12"/>
      <c r="AW3" s="13"/>
      <c r="AX3" s="12"/>
      <c r="AY3" s="12"/>
      <c r="BA3" s="12"/>
      <c r="BB3" s="12"/>
      <c r="BC3" s="12"/>
      <c r="BD3" s="12"/>
      <c r="BE3" s="12"/>
      <c r="BF3" s="12"/>
      <c r="BH3" s="13"/>
      <c r="BI3" s="12"/>
      <c r="BJ3" s="12"/>
      <c r="BK3" s="12"/>
      <c r="BL3" s="12"/>
      <c r="BM3" s="12"/>
      <c r="BO3" s="12"/>
      <c r="BP3" s="12"/>
      <c r="BQ3" s="12"/>
      <c r="BR3" s="12"/>
      <c r="BS3" s="14"/>
      <c r="BT3" s="12"/>
      <c r="BU3" s="12"/>
      <c r="BV3" s="12"/>
      <c r="BX3" s="12"/>
      <c r="BY3" s="12"/>
      <c r="BZ3" s="12"/>
      <c r="CA3" s="12"/>
    </row>
    <row r="4" spans="1:71" s="11" customFormat="1" ht="12.75">
      <c r="A4" s="101" t="s">
        <v>27</v>
      </c>
      <c r="I4" s="15"/>
      <c r="S4" s="15"/>
      <c r="AC4" s="15"/>
      <c r="AM4" s="15"/>
      <c r="AW4" s="15"/>
      <c r="BH4" s="15"/>
      <c r="BS4" s="15"/>
    </row>
    <row r="5" spans="1:73" s="2" customFormat="1" ht="0.75" customHeight="1" thickBot="1">
      <c r="A5" s="1"/>
      <c r="I5" s="1"/>
      <c r="S5" s="1"/>
      <c r="AC5" s="1"/>
      <c r="AM5" s="1"/>
      <c r="AU5" s="3"/>
      <c r="AW5" s="1"/>
      <c r="BH5" s="1"/>
      <c r="BO5" s="4"/>
      <c r="BS5" s="1"/>
      <c r="BU5" s="3"/>
    </row>
    <row r="6" spans="1:96" s="23" customFormat="1" ht="13.5" customHeight="1" thickTop="1">
      <c r="A6" s="16"/>
      <c r="B6" s="17"/>
      <c r="C6" s="83" t="s">
        <v>15</v>
      </c>
      <c r="D6" s="84"/>
      <c r="E6" s="84"/>
      <c r="F6" s="85"/>
      <c r="G6" s="18"/>
      <c r="H6" s="19"/>
      <c r="I6" s="86" t="s">
        <v>29</v>
      </c>
      <c r="J6" s="87"/>
      <c r="K6" s="87"/>
      <c r="L6" s="91"/>
      <c r="M6" s="86" t="s">
        <v>30</v>
      </c>
      <c r="N6" s="87"/>
      <c r="O6" s="87"/>
      <c r="P6" s="87"/>
      <c r="Q6" s="87"/>
      <c r="R6" s="87"/>
      <c r="S6" s="87"/>
      <c r="T6" s="87"/>
      <c r="U6" s="87"/>
      <c r="V6" s="87"/>
      <c r="W6" s="87"/>
      <c r="X6" s="87"/>
      <c r="Y6" s="87"/>
      <c r="Z6" s="87"/>
      <c r="AA6" s="87"/>
      <c r="AB6" s="87"/>
      <c r="AC6" s="87"/>
      <c r="AD6" s="87"/>
      <c r="AE6" s="87"/>
      <c r="AF6" s="87"/>
      <c r="AG6" s="91"/>
      <c r="AH6" s="96" t="s">
        <v>303</v>
      </c>
      <c r="AI6" s="97"/>
      <c r="AJ6" s="97"/>
      <c r="AK6" s="97"/>
      <c r="AL6" s="97"/>
      <c r="AM6" s="97"/>
      <c r="AN6" s="97"/>
      <c r="AO6" s="97"/>
      <c r="AP6" s="97"/>
      <c r="AQ6" s="97"/>
      <c r="AR6" s="97"/>
      <c r="AS6" s="97"/>
      <c r="AT6" s="97"/>
      <c r="AU6" s="97"/>
      <c r="AV6" s="97"/>
      <c r="AW6" s="97"/>
      <c r="AX6" s="97"/>
      <c r="AY6" s="97"/>
      <c r="AZ6" s="98"/>
      <c r="BA6" s="86" t="s">
        <v>12</v>
      </c>
      <c r="BB6" s="95"/>
      <c r="BC6" s="95"/>
      <c r="BD6" s="95"/>
      <c r="BE6" s="95"/>
      <c r="BF6" s="95"/>
      <c r="BG6" s="95"/>
      <c r="BH6" s="86" t="s">
        <v>126</v>
      </c>
      <c r="BI6" s="95"/>
      <c r="BJ6" s="95"/>
      <c r="BK6" s="95"/>
      <c r="BL6" s="95"/>
      <c r="BM6" s="95"/>
      <c r="BN6" s="95"/>
      <c r="BO6" s="86" t="s">
        <v>11</v>
      </c>
      <c r="BP6" s="87"/>
      <c r="BQ6" s="87"/>
      <c r="BR6" s="87"/>
      <c r="BS6" s="91"/>
      <c r="BT6" s="86" t="s">
        <v>10</v>
      </c>
      <c r="BU6" s="87"/>
      <c r="BV6" s="87"/>
      <c r="BW6" s="87"/>
      <c r="BX6" s="20"/>
      <c r="BY6" s="21"/>
      <c r="BZ6" s="92" t="s">
        <v>258</v>
      </c>
      <c r="CA6" s="93"/>
      <c r="CB6" s="94"/>
      <c r="CC6" s="22"/>
      <c r="CD6" s="83" t="s">
        <v>9</v>
      </c>
      <c r="CE6" s="84"/>
      <c r="CF6" s="84"/>
      <c r="CG6" s="85"/>
      <c r="CH6" s="83" t="s">
        <v>201</v>
      </c>
      <c r="CI6" s="84"/>
      <c r="CJ6" s="84"/>
      <c r="CK6" s="83" t="s">
        <v>67</v>
      </c>
      <c r="CL6" s="84"/>
      <c r="CM6" s="85"/>
      <c r="CN6" s="83" t="s">
        <v>200</v>
      </c>
      <c r="CO6" s="84"/>
      <c r="CP6" s="84"/>
      <c r="CQ6" s="85"/>
      <c r="CR6" s="22"/>
    </row>
    <row r="7" spans="1:96" s="23" customFormat="1" ht="12">
      <c r="A7" s="16"/>
      <c r="B7" s="25"/>
      <c r="D7" s="19"/>
      <c r="E7" s="26"/>
      <c r="F7" s="26"/>
      <c r="G7" s="18"/>
      <c r="H7" s="27"/>
      <c r="I7" s="25"/>
      <c r="J7" s="16"/>
      <c r="K7" s="28"/>
      <c r="L7" s="28"/>
      <c r="M7" s="25"/>
      <c r="N7" s="28"/>
      <c r="O7" s="28"/>
      <c r="P7" s="28"/>
      <c r="Q7" s="16"/>
      <c r="R7" s="29"/>
      <c r="S7" s="28"/>
      <c r="T7" s="28"/>
      <c r="U7" s="28"/>
      <c r="V7" s="28"/>
      <c r="W7" s="28"/>
      <c r="X7" s="28"/>
      <c r="Y7" s="29"/>
      <c r="Z7" s="30"/>
      <c r="AA7" s="28"/>
      <c r="AB7" s="28"/>
      <c r="AC7" s="28"/>
      <c r="AD7" s="28"/>
      <c r="AE7" s="28"/>
      <c r="AF7" s="28"/>
      <c r="AG7" s="29"/>
      <c r="AH7" s="82"/>
      <c r="AI7" s="88" t="s">
        <v>14</v>
      </c>
      <c r="AJ7" s="89"/>
      <c r="AK7" s="89"/>
      <c r="AL7" s="90"/>
      <c r="AM7" s="88" t="s">
        <v>13</v>
      </c>
      <c r="AN7" s="99"/>
      <c r="AO7" s="99"/>
      <c r="AP7" s="99"/>
      <c r="AQ7" s="99"/>
      <c r="AR7" s="99"/>
      <c r="AS7" s="99"/>
      <c r="AT7" s="99"/>
      <c r="AU7" s="99"/>
      <c r="AV7" s="99"/>
      <c r="AW7" s="99"/>
      <c r="AX7" s="99"/>
      <c r="AY7" s="100"/>
      <c r="AZ7" s="29"/>
      <c r="BA7" s="28"/>
      <c r="BB7" s="28"/>
      <c r="BC7" s="32"/>
      <c r="BD7" s="28"/>
      <c r="BE7" s="28"/>
      <c r="BF7" s="28"/>
      <c r="BG7" s="29"/>
      <c r="BH7" s="28"/>
      <c r="BI7" s="29"/>
      <c r="BJ7" s="28"/>
      <c r="BK7" s="33"/>
      <c r="BM7" s="34" t="s">
        <v>275</v>
      </c>
      <c r="BN7" s="29"/>
      <c r="BO7" s="28"/>
      <c r="BP7" s="28"/>
      <c r="BQ7" s="34" t="s">
        <v>56</v>
      </c>
      <c r="BR7" s="28"/>
      <c r="BS7" s="29"/>
      <c r="BT7" s="28"/>
      <c r="BU7" s="28"/>
      <c r="BV7" s="28"/>
      <c r="BW7" s="35" t="s">
        <v>128</v>
      </c>
      <c r="BX7" s="25"/>
      <c r="BY7" s="36"/>
      <c r="BZ7" s="37"/>
      <c r="CA7" s="37"/>
      <c r="CB7" s="37"/>
      <c r="CC7" s="31"/>
      <c r="CD7" s="32"/>
      <c r="CE7" s="32"/>
      <c r="CF7" s="32"/>
      <c r="CG7" s="32"/>
      <c r="CH7" s="32"/>
      <c r="CI7" s="32"/>
      <c r="CJ7" s="30"/>
      <c r="CK7" s="32"/>
      <c r="CL7" s="32"/>
      <c r="CM7" s="32"/>
      <c r="CN7" s="32"/>
      <c r="CO7" s="32"/>
      <c r="CP7" s="32"/>
      <c r="CQ7" s="32"/>
      <c r="CR7" s="31"/>
    </row>
    <row r="8" spans="1:96" s="23" customFormat="1" ht="11.25">
      <c r="A8" s="16"/>
      <c r="B8" s="38"/>
      <c r="C8" s="39"/>
      <c r="D8" s="38"/>
      <c r="E8" s="38"/>
      <c r="F8" s="38"/>
      <c r="G8" s="38"/>
      <c r="H8" s="39"/>
      <c r="I8" s="38"/>
      <c r="J8" s="24"/>
      <c r="K8" s="38" t="s">
        <v>264</v>
      </c>
      <c r="L8" s="38"/>
      <c r="M8" s="38"/>
      <c r="N8" s="38"/>
      <c r="O8" s="38"/>
      <c r="P8" s="38"/>
      <c r="Q8" s="24"/>
      <c r="R8" s="40"/>
      <c r="S8" s="38"/>
      <c r="T8" s="38"/>
      <c r="U8" s="38"/>
      <c r="V8" s="38"/>
      <c r="W8" s="38"/>
      <c r="X8" s="38"/>
      <c r="Y8" s="40"/>
      <c r="Z8" s="40"/>
      <c r="AA8" s="38"/>
      <c r="AB8" s="38"/>
      <c r="AC8" s="38"/>
      <c r="AD8" s="38" t="s">
        <v>37</v>
      </c>
      <c r="AE8" s="38"/>
      <c r="AF8" s="38"/>
      <c r="AG8" s="40"/>
      <c r="AH8" s="31"/>
      <c r="AI8" s="38"/>
      <c r="AJ8" s="38"/>
      <c r="AK8" s="38"/>
      <c r="AL8" s="34"/>
      <c r="AM8" s="38"/>
      <c r="AN8" s="38"/>
      <c r="AO8" s="38"/>
      <c r="AP8" s="38"/>
      <c r="AQ8" s="40" t="s">
        <v>39</v>
      </c>
      <c r="AR8" s="38"/>
      <c r="AS8" s="38"/>
      <c r="AT8" s="38"/>
      <c r="AU8" s="38"/>
      <c r="AV8" s="38" t="s">
        <v>55</v>
      </c>
      <c r="AW8" s="38"/>
      <c r="AX8" s="38"/>
      <c r="AY8" s="38"/>
      <c r="AZ8" s="40"/>
      <c r="BA8" s="38"/>
      <c r="BB8" s="38"/>
      <c r="BC8" s="38"/>
      <c r="BD8" s="38"/>
      <c r="BE8" s="38"/>
      <c r="BF8" s="38"/>
      <c r="BG8" s="40"/>
      <c r="BH8" s="38"/>
      <c r="BI8" s="40"/>
      <c r="BJ8" s="38"/>
      <c r="BK8" s="38"/>
      <c r="BM8" s="34" t="s">
        <v>272</v>
      </c>
      <c r="BN8" s="40"/>
      <c r="BO8" s="38"/>
      <c r="BP8" s="38"/>
      <c r="BQ8" s="38" t="s">
        <v>82</v>
      </c>
      <c r="BR8" s="38"/>
      <c r="BS8" s="40"/>
      <c r="BT8" s="38"/>
      <c r="BU8" s="38"/>
      <c r="BV8" s="38"/>
      <c r="BW8" s="40" t="s">
        <v>90</v>
      </c>
      <c r="BX8" s="38"/>
      <c r="BY8" s="40"/>
      <c r="BZ8" s="40"/>
      <c r="CA8" s="38"/>
      <c r="CB8" s="40"/>
      <c r="CC8" s="40"/>
      <c r="CD8" s="38"/>
      <c r="CE8" s="38" t="s">
        <v>58</v>
      </c>
      <c r="CF8" s="38"/>
      <c r="CG8" s="38"/>
      <c r="CH8" s="38"/>
      <c r="CI8" s="38"/>
      <c r="CJ8" s="40"/>
      <c r="CK8" s="38"/>
      <c r="CL8" s="38"/>
      <c r="CM8" s="38"/>
      <c r="CN8" s="38"/>
      <c r="CO8" s="38"/>
      <c r="CP8" s="38"/>
      <c r="CQ8" s="38" t="s">
        <v>59</v>
      </c>
      <c r="CR8" s="40"/>
    </row>
    <row r="9" spans="1:96" s="23" customFormat="1" ht="11.25">
      <c r="A9" s="16" t="s">
        <v>33</v>
      </c>
      <c r="B9" s="38"/>
      <c r="C9" s="39"/>
      <c r="D9" s="38"/>
      <c r="E9" s="38"/>
      <c r="F9" s="38" t="s">
        <v>50</v>
      </c>
      <c r="G9" s="38"/>
      <c r="H9" s="39"/>
      <c r="I9" s="38"/>
      <c r="J9" s="24"/>
      <c r="K9" s="38" t="s">
        <v>265</v>
      </c>
      <c r="L9" s="38"/>
      <c r="M9" s="38"/>
      <c r="N9" s="38"/>
      <c r="O9" s="38" t="s">
        <v>119</v>
      </c>
      <c r="P9" s="38" t="s">
        <v>44</v>
      </c>
      <c r="Q9" s="24"/>
      <c r="R9" s="40" t="s">
        <v>120</v>
      </c>
      <c r="S9" s="38"/>
      <c r="T9" s="38"/>
      <c r="U9" s="38"/>
      <c r="V9" s="38"/>
      <c r="W9" s="38"/>
      <c r="X9" s="38" t="s">
        <v>121</v>
      </c>
      <c r="Y9" s="40"/>
      <c r="Z9" s="40"/>
      <c r="AA9" s="38"/>
      <c r="AB9" s="38"/>
      <c r="AC9" s="38" t="s">
        <v>122</v>
      </c>
      <c r="AD9" s="38" t="s">
        <v>169</v>
      </c>
      <c r="AE9" s="38"/>
      <c r="AF9" s="24"/>
      <c r="AG9" s="40"/>
      <c r="AH9" s="41"/>
      <c r="AI9" s="38"/>
      <c r="AJ9" s="38"/>
      <c r="AK9" s="38"/>
      <c r="AL9" s="42" t="s">
        <v>268</v>
      </c>
      <c r="AM9" s="38"/>
      <c r="AN9" s="38" t="s">
        <v>60</v>
      </c>
      <c r="AO9" s="38"/>
      <c r="AP9" s="38"/>
      <c r="AQ9" s="40" t="s">
        <v>181</v>
      </c>
      <c r="AR9" s="38"/>
      <c r="AS9" s="38"/>
      <c r="AT9" s="38"/>
      <c r="AU9" s="38" t="s">
        <v>61</v>
      </c>
      <c r="AV9" s="38" t="s">
        <v>190</v>
      </c>
      <c r="AW9" s="38"/>
      <c r="AX9" s="38"/>
      <c r="AY9" s="38"/>
      <c r="AZ9" s="40"/>
      <c r="BA9" s="38"/>
      <c r="BB9" s="38"/>
      <c r="BC9" s="38"/>
      <c r="BD9" s="38"/>
      <c r="BE9" s="38"/>
      <c r="BF9" s="24"/>
      <c r="BG9" s="40"/>
      <c r="BH9" s="38"/>
      <c r="BI9" s="40"/>
      <c r="BJ9" s="38" t="s">
        <v>62</v>
      </c>
      <c r="BK9" s="38"/>
      <c r="BL9" s="43"/>
      <c r="BM9" s="42" t="s">
        <v>273</v>
      </c>
      <c r="BN9" s="40"/>
      <c r="BO9" s="38"/>
      <c r="BP9" s="38"/>
      <c r="BQ9" s="38" t="s">
        <v>83</v>
      </c>
      <c r="BR9" s="38" t="s">
        <v>43</v>
      </c>
      <c r="BS9" s="40" t="s">
        <v>5</v>
      </c>
      <c r="BT9" s="38"/>
      <c r="BU9" s="38"/>
      <c r="BV9" s="38"/>
      <c r="BW9" s="40" t="s">
        <v>91</v>
      </c>
      <c r="BX9" s="38" t="s">
        <v>63</v>
      </c>
      <c r="BY9" s="40" t="s">
        <v>64</v>
      </c>
      <c r="BZ9" s="40"/>
      <c r="CA9" s="38"/>
      <c r="CB9" s="40" t="s">
        <v>65</v>
      </c>
      <c r="CC9" s="40"/>
      <c r="CD9" s="38"/>
      <c r="CE9" s="38" t="s">
        <v>101</v>
      </c>
      <c r="CF9" s="38" t="s">
        <v>32</v>
      </c>
      <c r="CG9" s="38" t="s">
        <v>66</v>
      </c>
      <c r="CH9" s="38"/>
      <c r="CI9" s="38"/>
      <c r="CJ9" s="40" t="s">
        <v>117</v>
      </c>
      <c r="CK9" s="38"/>
      <c r="CL9" s="38"/>
      <c r="CM9" s="38" t="s">
        <v>118</v>
      </c>
      <c r="CN9" s="38"/>
      <c r="CO9" s="38"/>
      <c r="CP9" s="38"/>
      <c r="CQ9" s="38" t="s">
        <v>196</v>
      </c>
      <c r="CR9" s="40"/>
    </row>
    <row r="10" spans="1:96" s="23" customFormat="1" ht="11.25">
      <c r="A10" s="16"/>
      <c r="B10" s="38"/>
      <c r="C10" s="39"/>
      <c r="D10" s="38"/>
      <c r="E10" s="38"/>
      <c r="F10" s="38" t="s">
        <v>163</v>
      </c>
      <c r="G10" s="38"/>
      <c r="H10" s="39"/>
      <c r="I10" s="38"/>
      <c r="J10" s="24"/>
      <c r="K10" s="38" t="s">
        <v>266</v>
      </c>
      <c r="L10" s="38"/>
      <c r="M10" s="38"/>
      <c r="N10" s="38"/>
      <c r="O10" s="38" t="s">
        <v>46</v>
      </c>
      <c r="P10" s="38" t="s">
        <v>158</v>
      </c>
      <c r="Q10" s="24"/>
      <c r="R10" s="40" t="s">
        <v>54</v>
      </c>
      <c r="S10" s="38"/>
      <c r="T10" s="38"/>
      <c r="U10" s="38" t="s">
        <v>146</v>
      </c>
      <c r="V10" s="38" t="s">
        <v>36</v>
      </c>
      <c r="W10" s="38"/>
      <c r="X10" s="38" t="s">
        <v>46</v>
      </c>
      <c r="Y10" s="40" t="s">
        <v>35</v>
      </c>
      <c r="Z10" s="40"/>
      <c r="AA10" s="38" t="s">
        <v>134</v>
      </c>
      <c r="AB10" s="38"/>
      <c r="AC10" s="38" t="s">
        <v>54</v>
      </c>
      <c r="AD10" s="38" t="s">
        <v>170</v>
      </c>
      <c r="AE10" s="38"/>
      <c r="AF10" s="38" t="s">
        <v>40</v>
      </c>
      <c r="AG10" s="40"/>
      <c r="AH10" s="41" t="s">
        <v>41</v>
      </c>
      <c r="AI10" s="38"/>
      <c r="AJ10" s="38"/>
      <c r="AK10" s="38"/>
      <c r="AL10" s="42" t="s">
        <v>269</v>
      </c>
      <c r="AM10" s="38"/>
      <c r="AN10" s="38" t="s">
        <v>174</v>
      </c>
      <c r="AO10" s="38" t="s">
        <v>40</v>
      </c>
      <c r="AP10" s="38" t="s">
        <v>123</v>
      </c>
      <c r="AQ10" s="40" t="s">
        <v>182</v>
      </c>
      <c r="AR10" s="38" t="s">
        <v>16</v>
      </c>
      <c r="AS10" s="38" t="s">
        <v>124</v>
      </c>
      <c r="AT10" s="38"/>
      <c r="AU10" s="38" t="s">
        <v>46</v>
      </c>
      <c r="AV10" s="38" t="s">
        <v>191</v>
      </c>
      <c r="AW10" s="38"/>
      <c r="AX10" s="38"/>
      <c r="AY10" s="38"/>
      <c r="AZ10" s="40" t="s">
        <v>41</v>
      </c>
      <c r="BA10" s="38"/>
      <c r="BB10" s="38"/>
      <c r="BC10" s="38"/>
      <c r="BD10" s="38" t="s">
        <v>138</v>
      </c>
      <c r="BE10" s="38"/>
      <c r="BF10" s="38" t="s">
        <v>48</v>
      </c>
      <c r="BG10" s="40"/>
      <c r="BH10" s="38"/>
      <c r="BI10" s="40" t="s">
        <v>141</v>
      </c>
      <c r="BJ10" s="38" t="s">
        <v>77</v>
      </c>
      <c r="BK10" s="38"/>
      <c r="BL10" s="34" t="s">
        <v>280</v>
      </c>
      <c r="BM10" s="42" t="s">
        <v>274</v>
      </c>
      <c r="BN10" s="40"/>
      <c r="BO10" s="38"/>
      <c r="BP10" s="38"/>
      <c r="BQ10" s="38" t="s">
        <v>3</v>
      </c>
      <c r="BR10" s="38" t="s">
        <v>86</v>
      </c>
      <c r="BS10" s="40" t="s">
        <v>6</v>
      </c>
      <c r="BT10" s="38"/>
      <c r="BU10" s="38"/>
      <c r="BV10" s="38" t="s">
        <v>127</v>
      </c>
      <c r="BW10" s="40" t="s">
        <v>92</v>
      </c>
      <c r="BX10" s="38" t="s">
        <v>93</v>
      </c>
      <c r="BY10" s="40" t="s">
        <v>129</v>
      </c>
      <c r="BZ10" s="40"/>
      <c r="CA10" s="38"/>
      <c r="CB10" s="40" t="s">
        <v>99</v>
      </c>
      <c r="CC10" s="40"/>
      <c r="CD10" s="38"/>
      <c r="CE10" s="38" t="s">
        <v>102</v>
      </c>
      <c r="CF10" s="38" t="s">
        <v>101</v>
      </c>
      <c r="CG10" s="38" t="s">
        <v>108</v>
      </c>
      <c r="CH10" s="38"/>
      <c r="CI10" s="38" t="s">
        <v>111</v>
      </c>
      <c r="CJ10" s="40" t="s">
        <v>114</v>
      </c>
      <c r="CK10" s="38"/>
      <c r="CL10" s="38"/>
      <c r="CM10" s="38" t="s">
        <v>81</v>
      </c>
      <c r="CN10" s="38"/>
      <c r="CO10" s="38"/>
      <c r="CP10" s="38"/>
      <c r="CQ10" s="38" t="s">
        <v>197</v>
      </c>
      <c r="CR10" s="40"/>
    </row>
    <row r="11" spans="1:96" s="23" customFormat="1" ht="11.25">
      <c r="A11" s="16" t="s">
        <v>49</v>
      </c>
      <c r="B11" s="38" t="s">
        <v>34</v>
      </c>
      <c r="C11" s="39" t="s">
        <v>147</v>
      </c>
      <c r="D11" s="38" t="s">
        <v>51</v>
      </c>
      <c r="E11" s="38" t="s">
        <v>52</v>
      </c>
      <c r="F11" s="38" t="s">
        <v>18</v>
      </c>
      <c r="G11" s="38" t="s">
        <v>28</v>
      </c>
      <c r="H11" s="39" t="s">
        <v>53</v>
      </c>
      <c r="I11" s="38" t="s">
        <v>147</v>
      </c>
      <c r="J11" s="24" t="s">
        <v>29</v>
      </c>
      <c r="K11" s="38" t="s">
        <v>153</v>
      </c>
      <c r="L11" s="38" t="s">
        <v>267</v>
      </c>
      <c r="M11" s="38" t="s">
        <v>147</v>
      </c>
      <c r="N11" s="38" t="s">
        <v>118</v>
      </c>
      <c r="O11" s="38" t="s">
        <v>156</v>
      </c>
      <c r="P11" s="38" t="s">
        <v>159</v>
      </c>
      <c r="Q11" s="24" t="s">
        <v>130</v>
      </c>
      <c r="R11" s="40" t="s">
        <v>161</v>
      </c>
      <c r="S11" s="38" t="s">
        <v>131</v>
      </c>
      <c r="T11" s="38" t="s">
        <v>132</v>
      </c>
      <c r="U11" s="38" t="s">
        <v>24</v>
      </c>
      <c r="V11" s="38" t="s">
        <v>164</v>
      </c>
      <c r="W11" s="38" t="s">
        <v>133</v>
      </c>
      <c r="X11" s="38" t="s">
        <v>165</v>
      </c>
      <c r="Y11" s="40" t="s">
        <v>166</v>
      </c>
      <c r="Z11" s="40" t="s">
        <v>45</v>
      </c>
      <c r="AA11" s="38" t="s">
        <v>167</v>
      </c>
      <c r="AB11" s="38" t="s">
        <v>135</v>
      </c>
      <c r="AC11" s="38" t="s">
        <v>168</v>
      </c>
      <c r="AD11" s="38" t="s">
        <v>46</v>
      </c>
      <c r="AE11" s="38" t="s">
        <v>38</v>
      </c>
      <c r="AF11" s="38" t="s">
        <v>24</v>
      </c>
      <c r="AG11" s="40" t="s">
        <v>32</v>
      </c>
      <c r="AH11" s="41" t="s">
        <v>54</v>
      </c>
      <c r="AI11" s="38" t="s">
        <v>147</v>
      </c>
      <c r="AJ11" s="38" t="s">
        <v>260</v>
      </c>
      <c r="AK11" s="38" t="s">
        <v>261</v>
      </c>
      <c r="AL11" s="44" t="s">
        <v>54</v>
      </c>
      <c r="AM11" s="38" t="s">
        <v>147</v>
      </c>
      <c r="AN11" s="38" t="s">
        <v>175</v>
      </c>
      <c r="AO11" s="38" t="s">
        <v>177</v>
      </c>
      <c r="AP11" s="38" t="s">
        <v>46</v>
      </c>
      <c r="AQ11" s="40" t="s">
        <v>171</v>
      </c>
      <c r="AR11" s="38" t="s">
        <v>184</v>
      </c>
      <c r="AS11" s="38" t="s">
        <v>185</v>
      </c>
      <c r="AT11" s="38" t="s">
        <v>136</v>
      </c>
      <c r="AU11" s="38" t="s">
        <v>188</v>
      </c>
      <c r="AV11" s="38" t="s">
        <v>192</v>
      </c>
      <c r="AW11" s="38" t="s">
        <v>31</v>
      </c>
      <c r="AX11" s="38" t="s">
        <v>32</v>
      </c>
      <c r="AY11" s="38" t="s">
        <v>137</v>
      </c>
      <c r="AZ11" s="40" t="s">
        <v>8</v>
      </c>
      <c r="BA11" s="38" t="s">
        <v>147</v>
      </c>
      <c r="BB11" s="38" t="s">
        <v>72</v>
      </c>
      <c r="BC11" s="38" t="s">
        <v>19</v>
      </c>
      <c r="BD11" s="38" t="s">
        <v>74</v>
      </c>
      <c r="BE11" s="38" t="s">
        <v>139</v>
      </c>
      <c r="BF11" s="38" t="s">
        <v>17</v>
      </c>
      <c r="BG11" s="40" t="s">
        <v>140</v>
      </c>
      <c r="BH11" s="38" t="s">
        <v>147</v>
      </c>
      <c r="BI11" s="40" t="s">
        <v>148</v>
      </c>
      <c r="BJ11" s="38" t="s">
        <v>78</v>
      </c>
      <c r="BK11" s="39" t="s">
        <v>125</v>
      </c>
      <c r="BL11" s="34" t="s">
        <v>1</v>
      </c>
      <c r="BM11" s="34" t="s">
        <v>276</v>
      </c>
      <c r="BN11" s="40" t="s">
        <v>48</v>
      </c>
      <c r="BO11" s="38" t="s">
        <v>147</v>
      </c>
      <c r="BP11" s="38" t="s">
        <v>42</v>
      </c>
      <c r="BQ11" s="38" t="s">
        <v>4</v>
      </c>
      <c r="BR11" s="38" t="s">
        <v>54</v>
      </c>
      <c r="BS11" s="40" t="s">
        <v>84</v>
      </c>
      <c r="BT11" s="38" t="s">
        <v>147</v>
      </c>
      <c r="BU11" s="38" t="s">
        <v>88</v>
      </c>
      <c r="BV11" s="38" t="s">
        <v>54</v>
      </c>
      <c r="BW11" s="31" t="s">
        <v>0</v>
      </c>
      <c r="BX11" s="38" t="s">
        <v>46</v>
      </c>
      <c r="BY11" s="40" t="s">
        <v>95</v>
      </c>
      <c r="BZ11" s="40" t="s">
        <v>147</v>
      </c>
      <c r="CA11" s="38" t="s">
        <v>57</v>
      </c>
      <c r="CB11" s="40" t="s">
        <v>46</v>
      </c>
      <c r="CC11" s="40" t="s">
        <v>142</v>
      </c>
      <c r="CD11" s="38" t="s">
        <v>147</v>
      </c>
      <c r="CE11" s="38" t="s">
        <v>54</v>
      </c>
      <c r="CF11" s="38" t="s">
        <v>105</v>
      </c>
      <c r="CG11" s="38" t="s">
        <v>109</v>
      </c>
      <c r="CH11" s="38" t="s">
        <v>147</v>
      </c>
      <c r="CI11" s="38" t="s">
        <v>112</v>
      </c>
      <c r="CJ11" s="40" t="s">
        <v>46</v>
      </c>
      <c r="CK11" s="38" t="s">
        <v>147</v>
      </c>
      <c r="CL11" s="38" t="s">
        <v>143</v>
      </c>
      <c r="CM11" s="38" t="s">
        <v>54</v>
      </c>
      <c r="CN11" s="38" t="s">
        <v>147</v>
      </c>
      <c r="CO11" s="38" t="s">
        <v>144</v>
      </c>
      <c r="CP11" s="38" t="s">
        <v>47</v>
      </c>
      <c r="CQ11" s="38" t="s">
        <v>198</v>
      </c>
      <c r="CR11" s="40" t="s">
        <v>145</v>
      </c>
    </row>
    <row r="12" spans="1:96" s="23" customFormat="1" ht="11.25">
      <c r="A12" s="16"/>
      <c r="B12" s="38" t="s">
        <v>148</v>
      </c>
      <c r="C12" s="39"/>
      <c r="D12" s="38" t="s">
        <v>149</v>
      </c>
      <c r="E12" s="38" t="s">
        <v>54</v>
      </c>
      <c r="F12" s="38" t="s">
        <v>151</v>
      </c>
      <c r="G12" s="38"/>
      <c r="H12" s="39"/>
      <c r="I12" s="38"/>
      <c r="J12" s="24" t="s">
        <v>262</v>
      </c>
      <c r="K12" s="38" t="s">
        <v>288</v>
      </c>
      <c r="L12" s="38" t="s">
        <v>154</v>
      </c>
      <c r="M12" s="38"/>
      <c r="N12" s="38" t="s">
        <v>20</v>
      </c>
      <c r="O12" s="38" t="s">
        <v>160</v>
      </c>
      <c r="P12" s="38" t="s">
        <v>160</v>
      </c>
      <c r="Q12" s="40" t="s">
        <v>20</v>
      </c>
      <c r="R12" s="40" t="s">
        <v>160</v>
      </c>
      <c r="S12" s="38" t="s">
        <v>160</v>
      </c>
      <c r="T12" s="38" t="s">
        <v>20</v>
      </c>
      <c r="U12" s="38" t="s">
        <v>162</v>
      </c>
      <c r="V12" s="38" t="s">
        <v>22</v>
      </c>
      <c r="W12" s="38" t="s">
        <v>20</v>
      </c>
      <c r="X12" s="38" t="s">
        <v>22</v>
      </c>
      <c r="Y12" s="40" t="s">
        <v>160</v>
      </c>
      <c r="Z12" s="40" t="s">
        <v>167</v>
      </c>
      <c r="AA12" s="38" t="s">
        <v>160</v>
      </c>
      <c r="AB12" s="38" t="s">
        <v>20</v>
      </c>
      <c r="AC12" s="38" t="s">
        <v>160</v>
      </c>
      <c r="AD12" s="38" t="s">
        <v>21</v>
      </c>
      <c r="AE12" s="38" t="s">
        <v>171</v>
      </c>
      <c r="AF12" s="38" t="s">
        <v>160</v>
      </c>
      <c r="AG12" s="40" t="s">
        <v>20</v>
      </c>
      <c r="AH12" s="41" t="s">
        <v>277</v>
      </c>
      <c r="AI12" s="38"/>
      <c r="AJ12" s="38" t="s">
        <v>173</v>
      </c>
      <c r="AK12" s="38" t="s">
        <v>173</v>
      </c>
      <c r="AL12" s="34" t="s">
        <v>278</v>
      </c>
      <c r="AM12" s="38"/>
      <c r="AN12" s="38" t="s">
        <v>176</v>
      </c>
      <c r="AO12" s="38" t="s">
        <v>178</v>
      </c>
      <c r="AP12" s="38" t="s">
        <v>180</v>
      </c>
      <c r="AQ12" s="40" t="s">
        <v>183</v>
      </c>
      <c r="AR12" s="38" t="s">
        <v>25</v>
      </c>
      <c r="AS12" s="38" t="s">
        <v>186</v>
      </c>
      <c r="AT12" s="38" t="s">
        <v>187</v>
      </c>
      <c r="AU12" s="38" t="s">
        <v>189</v>
      </c>
      <c r="AV12" s="38" t="s">
        <v>193</v>
      </c>
      <c r="AW12" s="38" t="s">
        <v>68</v>
      </c>
      <c r="AX12" s="38" t="s">
        <v>69</v>
      </c>
      <c r="AY12" s="38" t="s">
        <v>70</v>
      </c>
      <c r="AZ12" s="40" t="s">
        <v>7</v>
      </c>
      <c r="BA12" s="38"/>
      <c r="BB12" s="38" t="s">
        <v>73</v>
      </c>
      <c r="BC12" s="38" t="s">
        <v>17</v>
      </c>
      <c r="BD12" s="38" t="s">
        <v>75</v>
      </c>
      <c r="BE12" s="38" t="s">
        <v>17</v>
      </c>
      <c r="BF12" s="38" t="s">
        <v>98</v>
      </c>
      <c r="BG12" s="40" t="s">
        <v>46</v>
      </c>
      <c r="BH12" s="38"/>
      <c r="BI12" s="23" t="s">
        <v>0</v>
      </c>
      <c r="BJ12" s="38" t="s">
        <v>79</v>
      </c>
      <c r="BK12" s="39" t="s">
        <v>0</v>
      </c>
      <c r="BL12" s="34" t="s">
        <v>2</v>
      </c>
      <c r="BM12" s="42" t="s">
        <v>80</v>
      </c>
      <c r="BN12" s="40" t="s">
        <v>271</v>
      </c>
      <c r="BO12" s="38"/>
      <c r="BP12" s="38" t="s">
        <v>279</v>
      </c>
      <c r="BQ12" s="38" t="s">
        <v>24</v>
      </c>
      <c r="BR12" s="38" t="s">
        <v>172</v>
      </c>
      <c r="BS12" s="40" t="s">
        <v>85</v>
      </c>
      <c r="BT12" s="38"/>
      <c r="BU12" s="38"/>
      <c r="BV12" s="38" t="s">
        <v>89</v>
      </c>
      <c r="BW12" s="23" t="s">
        <v>298</v>
      </c>
      <c r="BX12" s="38" t="s">
        <v>94</v>
      </c>
      <c r="BY12" s="40" t="s">
        <v>96</v>
      </c>
      <c r="BZ12" s="40"/>
      <c r="CA12" s="38" t="s">
        <v>98</v>
      </c>
      <c r="CB12" s="40" t="s">
        <v>100</v>
      </c>
      <c r="CC12" s="40" t="s">
        <v>81</v>
      </c>
      <c r="CD12" s="38"/>
      <c r="CE12" s="38" t="s">
        <v>103</v>
      </c>
      <c r="CF12" s="38" t="s">
        <v>106</v>
      </c>
      <c r="CG12" s="38" t="s">
        <v>186</v>
      </c>
      <c r="CH12" s="38"/>
      <c r="CI12" s="38" t="s">
        <v>54</v>
      </c>
      <c r="CJ12" s="40" t="s">
        <v>113</v>
      </c>
      <c r="CK12" s="38"/>
      <c r="CL12" s="38"/>
      <c r="CM12" s="38" t="s">
        <v>115</v>
      </c>
      <c r="CN12" s="38"/>
      <c r="CO12" s="38" t="s">
        <v>194</v>
      </c>
      <c r="CP12" s="38" t="s">
        <v>195</v>
      </c>
      <c r="CQ12" s="38" t="s">
        <v>26</v>
      </c>
      <c r="CR12" s="40" t="s">
        <v>71</v>
      </c>
    </row>
    <row r="13" spans="1:96" s="23" customFormat="1" ht="11.25">
      <c r="A13" s="16"/>
      <c r="B13" s="38"/>
      <c r="C13" s="39"/>
      <c r="D13" s="38"/>
      <c r="E13" s="38" t="s">
        <v>150</v>
      </c>
      <c r="F13" s="38" t="s">
        <v>152</v>
      </c>
      <c r="G13" s="38"/>
      <c r="H13" s="39"/>
      <c r="I13" s="38"/>
      <c r="J13" s="24" t="s">
        <v>263</v>
      </c>
      <c r="K13" s="38" t="s">
        <v>289</v>
      </c>
      <c r="L13" s="45" t="s">
        <v>155</v>
      </c>
      <c r="M13" s="45"/>
      <c r="N13" s="45"/>
      <c r="O13" s="38" t="s">
        <v>20</v>
      </c>
      <c r="P13" s="45" t="s">
        <v>157</v>
      </c>
      <c r="Q13" s="24"/>
      <c r="R13" s="40" t="s">
        <v>20</v>
      </c>
      <c r="S13" s="38" t="s">
        <v>20</v>
      </c>
      <c r="T13" s="38"/>
      <c r="U13" s="38" t="s">
        <v>163</v>
      </c>
      <c r="V13" s="38" t="s">
        <v>20</v>
      </c>
      <c r="W13" s="38"/>
      <c r="X13" s="38" t="s">
        <v>20</v>
      </c>
      <c r="Y13" s="46" t="s">
        <v>20</v>
      </c>
      <c r="Z13" s="40" t="s">
        <v>20</v>
      </c>
      <c r="AA13" s="38" t="s">
        <v>20</v>
      </c>
      <c r="AB13" s="38"/>
      <c r="AC13" s="38" t="s">
        <v>20</v>
      </c>
      <c r="AD13" s="38" t="s">
        <v>20</v>
      </c>
      <c r="AE13" s="38" t="s">
        <v>20</v>
      </c>
      <c r="AF13" s="38" t="s">
        <v>20</v>
      </c>
      <c r="AG13" s="40"/>
      <c r="AH13" s="47" t="s">
        <v>290</v>
      </c>
      <c r="AI13" s="38"/>
      <c r="AJ13" s="48"/>
      <c r="AK13" s="49"/>
      <c r="AL13" s="42" t="s">
        <v>270</v>
      </c>
      <c r="AM13" s="38"/>
      <c r="AN13" s="38" t="s">
        <v>175</v>
      </c>
      <c r="AO13" s="38" t="s">
        <v>179</v>
      </c>
      <c r="AP13" s="38" t="s">
        <v>179</v>
      </c>
      <c r="AQ13" s="40" t="s">
        <v>175</v>
      </c>
      <c r="AR13" s="38" t="s">
        <v>179</v>
      </c>
      <c r="AS13" s="38" t="s">
        <v>179</v>
      </c>
      <c r="AT13" s="38"/>
      <c r="AU13" s="38" t="s">
        <v>179</v>
      </c>
      <c r="AV13" s="38" t="s">
        <v>179</v>
      </c>
      <c r="AW13" s="38" t="s">
        <v>179</v>
      </c>
      <c r="AX13" s="38" t="s">
        <v>70</v>
      </c>
      <c r="AY13" s="38"/>
      <c r="AZ13" s="40" t="s">
        <v>71</v>
      </c>
      <c r="BA13" s="38"/>
      <c r="BB13" s="38" t="s">
        <v>17</v>
      </c>
      <c r="BC13" s="38"/>
      <c r="BD13" s="38" t="s">
        <v>17</v>
      </c>
      <c r="BE13" s="38"/>
      <c r="BF13" s="38" t="s">
        <v>163</v>
      </c>
      <c r="BG13" s="40" t="s">
        <v>76</v>
      </c>
      <c r="BH13" s="38"/>
      <c r="BI13" s="40" t="s">
        <v>296</v>
      </c>
      <c r="BJ13" s="38" t="s">
        <v>148</v>
      </c>
      <c r="BK13" s="38" t="s">
        <v>296</v>
      </c>
      <c r="BL13" s="34" t="s">
        <v>297</v>
      </c>
      <c r="BM13" s="34" t="s">
        <v>81</v>
      </c>
      <c r="BN13" s="40" t="s">
        <v>81</v>
      </c>
      <c r="BO13" s="38"/>
      <c r="BP13" s="38"/>
      <c r="BQ13" s="38" t="s">
        <v>163</v>
      </c>
      <c r="BR13" s="38" t="s">
        <v>163</v>
      </c>
      <c r="BS13" s="40" t="s">
        <v>87</v>
      </c>
      <c r="BT13" s="38"/>
      <c r="BU13" s="38"/>
      <c r="BV13" s="38" t="s">
        <v>81</v>
      </c>
      <c r="BW13" s="23" t="s">
        <v>299</v>
      </c>
      <c r="BX13" s="38" t="s">
        <v>81</v>
      </c>
      <c r="BY13" s="40" t="s">
        <v>97</v>
      </c>
      <c r="BZ13" s="40"/>
      <c r="CA13" s="38" t="s">
        <v>81</v>
      </c>
      <c r="CB13" s="40" t="s">
        <v>81</v>
      </c>
      <c r="CC13" s="40"/>
      <c r="CD13" s="38"/>
      <c r="CE13" s="38" t="s">
        <v>104</v>
      </c>
      <c r="CF13" s="38" t="s">
        <v>107</v>
      </c>
      <c r="CG13" s="38" t="s">
        <v>110</v>
      </c>
      <c r="CH13" s="38"/>
      <c r="CI13" s="38" t="s">
        <v>113</v>
      </c>
      <c r="CJ13" s="40" t="s">
        <v>148</v>
      </c>
      <c r="CK13" s="38"/>
      <c r="CL13" s="38"/>
      <c r="CM13" s="38" t="s">
        <v>116</v>
      </c>
      <c r="CN13" s="38"/>
      <c r="CO13" s="38"/>
      <c r="CP13" s="38" t="s">
        <v>81</v>
      </c>
      <c r="CQ13" s="38" t="s">
        <v>199</v>
      </c>
      <c r="CR13" s="40"/>
    </row>
    <row r="14" spans="1:96" s="56" customFormat="1" ht="11.25">
      <c r="A14" s="50"/>
      <c r="B14" s="51">
        <v>1</v>
      </c>
      <c r="C14" s="52">
        <v>2</v>
      </c>
      <c r="D14" s="51">
        <v>3</v>
      </c>
      <c r="E14" s="53">
        <v>4</v>
      </c>
      <c r="F14" s="53">
        <v>5</v>
      </c>
      <c r="G14" s="51">
        <v>6</v>
      </c>
      <c r="H14" s="51">
        <v>7</v>
      </c>
      <c r="I14" s="53">
        <v>8</v>
      </c>
      <c r="J14" s="53">
        <v>9</v>
      </c>
      <c r="K14" s="51">
        <v>10</v>
      </c>
      <c r="L14" s="51">
        <v>11</v>
      </c>
      <c r="M14" s="51">
        <v>12</v>
      </c>
      <c r="N14" s="51">
        <v>13</v>
      </c>
      <c r="O14" s="51">
        <v>14</v>
      </c>
      <c r="P14" s="51">
        <v>15</v>
      </c>
      <c r="Q14" s="53">
        <v>16</v>
      </c>
      <c r="R14" s="53">
        <v>17</v>
      </c>
      <c r="S14" s="51">
        <v>18</v>
      </c>
      <c r="T14" s="51">
        <v>19</v>
      </c>
      <c r="U14" s="51">
        <v>20</v>
      </c>
      <c r="V14" s="51">
        <v>21</v>
      </c>
      <c r="W14" s="51">
        <v>22</v>
      </c>
      <c r="X14" s="51">
        <v>23</v>
      </c>
      <c r="Y14" s="53">
        <v>24</v>
      </c>
      <c r="Z14" s="53">
        <v>25</v>
      </c>
      <c r="AA14" s="51">
        <v>26</v>
      </c>
      <c r="AB14" s="51">
        <v>27</v>
      </c>
      <c r="AC14" s="51">
        <v>28</v>
      </c>
      <c r="AD14" s="51">
        <v>29</v>
      </c>
      <c r="AE14" s="51">
        <v>30</v>
      </c>
      <c r="AF14" s="51">
        <v>31</v>
      </c>
      <c r="AG14" s="53">
        <v>32</v>
      </c>
      <c r="AH14" s="53">
        <v>33</v>
      </c>
      <c r="AI14" s="51">
        <v>34</v>
      </c>
      <c r="AJ14" s="51">
        <v>35</v>
      </c>
      <c r="AK14" s="51">
        <v>36</v>
      </c>
      <c r="AL14" s="51">
        <v>37</v>
      </c>
      <c r="AM14" s="51">
        <v>38</v>
      </c>
      <c r="AN14" s="51">
        <v>39</v>
      </c>
      <c r="AO14" s="51">
        <v>40</v>
      </c>
      <c r="AP14" s="53">
        <v>41</v>
      </c>
      <c r="AQ14" s="53">
        <v>42</v>
      </c>
      <c r="AR14" s="51">
        <v>43</v>
      </c>
      <c r="AS14" s="51">
        <v>44</v>
      </c>
      <c r="AT14" s="51">
        <v>45</v>
      </c>
      <c r="AU14" s="51">
        <v>46</v>
      </c>
      <c r="AV14" s="51">
        <v>47</v>
      </c>
      <c r="AW14" s="51">
        <v>48</v>
      </c>
      <c r="AX14" s="51">
        <v>49</v>
      </c>
      <c r="AY14" s="53">
        <v>50</v>
      </c>
      <c r="AZ14" s="53">
        <v>51</v>
      </c>
      <c r="BA14" s="51">
        <v>52</v>
      </c>
      <c r="BB14" s="51">
        <v>53</v>
      </c>
      <c r="BC14" s="51">
        <v>54</v>
      </c>
      <c r="BD14" s="51">
        <v>55</v>
      </c>
      <c r="BE14" s="51">
        <v>56</v>
      </c>
      <c r="BF14" s="51">
        <v>57</v>
      </c>
      <c r="BG14" s="53">
        <v>58</v>
      </c>
      <c r="BH14" s="53">
        <v>59</v>
      </c>
      <c r="BI14" s="51">
        <v>60</v>
      </c>
      <c r="BJ14" s="51">
        <v>61</v>
      </c>
      <c r="BK14" s="51">
        <v>62</v>
      </c>
      <c r="BL14" s="54">
        <f>BK14+1</f>
        <v>63</v>
      </c>
      <c r="BM14" s="54">
        <f aca="true" t="shared" si="0" ref="BM14:CR14">BL14+1</f>
        <v>64</v>
      </c>
      <c r="BN14" s="55">
        <f t="shared" si="0"/>
        <v>65</v>
      </c>
      <c r="BO14" s="54">
        <f>BN14+1</f>
        <v>66</v>
      </c>
      <c r="BP14" s="54">
        <f t="shared" si="0"/>
        <v>67</v>
      </c>
      <c r="BQ14" s="54">
        <f t="shared" si="0"/>
        <v>68</v>
      </c>
      <c r="BR14" s="54">
        <f t="shared" si="0"/>
        <v>69</v>
      </c>
      <c r="BS14" s="54">
        <f t="shared" si="0"/>
        <v>70</v>
      </c>
      <c r="BT14" s="54">
        <f t="shared" si="0"/>
        <v>71</v>
      </c>
      <c r="BU14" s="54">
        <f t="shared" si="0"/>
        <v>72</v>
      </c>
      <c r="BV14" s="54">
        <f t="shared" si="0"/>
        <v>73</v>
      </c>
      <c r="BW14" s="55">
        <f t="shared" si="0"/>
        <v>74</v>
      </c>
      <c r="BX14" s="54">
        <f>BW14+1</f>
        <v>75</v>
      </c>
      <c r="BY14" s="54">
        <f t="shared" si="0"/>
        <v>76</v>
      </c>
      <c r="BZ14" s="54">
        <f t="shared" si="0"/>
        <v>77</v>
      </c>
      <c r="CA14" s="54">
        <f t="shared" si="0"/>
        <v>78</v>
      </c>
      <c r="CB14" s="54">
        <f t="shared" si="0"/>
        <v>79</v>
      </c>
      <c r="CC14" s="55">
        <f t="shared" si="0"/>
        <v>80</v>
      </c>
      <c r="CD14" s="54">
        <f>CC14+1</f>
        <v>81</v>
      </c>
      <c r="CE14" s="54">
        <f t="shared" si="0"/>
        <v>82</v>
      </c>
      <c r="CF14" s="54">
        <f t="shared" si="0"/>
        <v>83</v>
      </c>
      <c r="CG14" s="54">
        <f t="shared" si="0"/>
        <v>84</v>
      </c>
      <c r="CH14" s="54">
        <f t="shared" si="0"/>
        <v>85</v>
      </c>
      <c r="CI14" s="54">
        <f t="shared" si="0"/>
        <v>86</v>
      </c>
      <c r="CJ14" s="55">
        <f t="shared" si="0"/>
        <v>87</v>
      </c>
      <c r="CK14" s="54">
        <f>CJ14+1</f>
        <v>88</v>
      </c>
      <c r="CL14" s="54">
        <f t="shared" si="0"/>
        <v>89</v>
      </c>
      <c r="CM14" s="54">
        <f t="shared" si="0"/>
        <v>90</v>
      </c>
      <c r="CN14" s="54">
        <f t="shared" si="0"/>
        <v>91</v>
      </c>
      <c r="CO14" s="54">
        <f t="shared" si="0"/>
        <v>92</v>
      </c>
      <c r="CP14" s="54">
        <f t="shared" si="0"/>
        <v>93</v>
      </c>
      <c r="CQ14" s="54">
        <f t="shared" si="0"/>
        <v>94</v>
      </c>
      <c r="CR14" s="55">
        <f t="shared" si="0"/>
        <v>95</v>
      </c>
    </row>
    <row r="15" spans="1:96" s="65" customFormat="1" ht="11.25">
      <c r="A15" s="57" t="s">
        <v>259</v>
      </c>
      <c r="B15" s="58">
        <v>3367720</v>
      </c>
      <c r="C15" s="58">
        <v>75561</v>
      </c>
      <c r="D15" s="58">
        <v>55619</v>
      </c>
      <c r="E15" s="58">
        <v>4848</v>
      </c>
      <c r="F15" s="58">
        <v>15094</v>
      </c>
      <c r="G15" s="58">
        <v>25388</v>
      </c>
      <c r="H15" s="59">
        <v>5215</v>
      </c>
      <c r="I15" s="58">
        <v>487120</v>
      </c>
      <c r="J15" s="59">
        <v>131875</v>
      </c>
      <c r="K15" s="58">
        <v>34509</v>
      </c>
      <c r="L15" s="58">
        <v>320736</v>
      </c>
      <c r="M15" s="58">
        <v>163500</v>
      </c>
      <c r="N15" s="58">
        <v>7411</v>
      </c>
      <c r="O15" s="59">
        <v>797</v>
      </c>
      <c r="P15" s="58">
        <v>2419</v>
      </c>
      <c r="Q15" s="59">
        <v>5412</v>
      </c>
      <c r="R15" s="59">
        <v>977</v>
      </c>
      <c r="S15" s="60">
        <v>5406</v>
      </c>
      <c r="T15" s="58">
        <v>2134</v>
      </c>
      <c r="U15" s="58">
        <v>19686</v>
      </c>
      <c r="V15" s="58">
        <v>578</v>
      </c>
      <c r="W15" s="58">
        <v>5512</v>
      </c>
      <c r="X15" s="59">
        <v>6813</v>
      </c>
      <c r="Y15" s="61">
        <v>6126</v>
      </c>
      <c r="Z15" s="59">
        <v>5158</v>
      </c>
      <c r="AA15" s="58">
        <v>34132</v>
      </c>
      <c r="AB15" s="58">
        <v>15571</v>
      </c>
      <c r="AC15" s="58">
        <v>8089</v>
      </c>
      <c r="AD15" s="58">
        <v>4674</v>
      </c>
      <c r="AE15" s="58">
        <v>4743</v>
      </c>
      <c r="AF15" s="59">
        <v>8039</v>
      </c>
      <c r="AG15" s="61">
        <v>19823</v>
      </c>
      <c r="AH15" s="59">
        <v>566353</v>
      </c>
      <c r="AI15" s="58">
        <v>232695</v>
      </c>
      <c r="AJ15" s="58">
        <v>144708</v>
      </c>
      <c r="AK15" s="58">
        <v>76517</v>
      </c>
      <c r="AL15" s="58">
        <v>11470</v>
      </c>
      <c r="AM15" s="58">
        <v>333002</v>
      </c>
      <c r="AN15" s="58">
        <v>43163</v>
      </c>
      <c r="AO15" s="59">
        <v>21468</v>
      </c>
      <c r="AP15" s="58">
        <v>14684</v>
      </c>
      <c r="AQ15" s="59">
        <v>25028</v>
      </c>
      <c r="AR15" s="58">
        <v>56896</v>
      </c>
      <c r="AS15" s="58">
        <v>26961</v>
      </c>
      <c r="AT15" s="58">
        <v>25296</v>
      </c>
      <c r="AU15" s="58">
        <v>28483</v>
      </c>
      <c r="AV15" s="58">
        <v>15178</v>
      </c>
      <c r="AW15" s="58">
        <v>5261</v>
      </c>
      <c r="AX15" s="59">
        <v>44716</v>
      </c>
      <c r="AY15" s="62">
        <v>25867</v>
      </c>
      <c r="AZ15" s="63">
        <v>656</v>
      </c>
      <c r="BA15" s="58">
        <v>104120</v>
      </c>
      <c r="BB15" s="58">
        <v>4282</v>
      </c>
      <c r="BC15" s="58">
        <v>62416</v>
      </c>
      <c r="BD15" s="58">
        <v>13323</v>
      </c>
      <c r="BE15" s="58">
        <v>232</v>
      </c>
      <c r="BF15" s="58">
        <v>21180</v>
      </c>
      <c r="BG15" s="59">
        <v>2687</v>
      </c>
      <c r="BH15" s="62">
        <v>60531</v>
      </c>
      <c r="BI15" s="61">
        <v>15786</v>
      </c>
      <c r="BJ15" s="58">
        <v>17116</v>
      </c>
      <c r="BK15" s="58">
        <v>4255</v>
      </c>
      <c r="BL15" s="58">
        <v>9557</v>
      </c>
      <c r="BM15" s="58">
        <v>4247</v>
      </c>
      <c r="BN15" s="59">
        <v>9568</v>
      </c>
      <c r="BO15" s="58">
        <v>164752</v>
      </c>
      <c r="BP15" s="58">
        <v>32141</v>
      </c>
      <c r="BQ15" s="58">
        <v>34479</v>
      </c>
      <c r="BR15" s="59">
        <v>82101</v>
      </c>
      <c r="BS15" s="59">
        <v>16031</v>
      </c>
      <c r="BT15" s="58">
        <v>257465</v>
      </c>
      <c r="BU15" s="58">
        <v>234720</v>
      </c>
      <c r="BV15" s="58">
        <v>21966</v>
      </c>
      <c r="BW15" s="59">
        <v>779</v>
      </c>
      <c r="BX15" s="58">
        <v>537776</v>
      </c>
      <c r="BY15" s="58">
        <v>18964</v>
      </c>
      <c r="BZ15" s="59">
        <v>185133</v>
      </c>
      <c r="CA15" s="58">
        <v>175529</v>
      </c>
      <c r="CB15" s="59">
        <v>9604</v>
      </c>
      <c r="CC15" s="59">
        <v>26986</v>
      </c>
      <c r="CD15" s="58">
        <v>274137</v>
      </c>
      <c r="CE15" s="58">
        <v>226838</v>
      </c>
      <c r="CF15" s="58">
        <v>37310</v>
      </c>
      <c r="CG15" s="58">
        <v>9989</v>
      </c>
      <c r="CH15" s="58">
        <v>59449</v>
      </c>
      <c r="CI15" s="59">
        <v>32438</v>
      </c>
      <c r="CJ15" s="59">
        <v>27011</v>
      </c>
      <c r="CK15" s="58">
        <v>143699</v>
      </c>
      <c r="CL15" s="58">
        <v>17136</v>
      </c>
      <c r="CM15" s="58">
        <v>126564</v>
      </c>
      <c r="CN15" s="58">
        <v>210966</v>
      </c>
      <c r="CO15" s="58">
        <v>99335</v>
      </c>
      <c r="CP15" s="58">
        <v>84117</v>
      </c>
      <c r="CQ15" s="58">
        <v>27514</v>
      </c>
      <c r="CR15" s="64">
        <v>604</v>
      </c>
    </row>
    <row r="16" spans="1:96" s="67" customFormat="1" ht="11.25">
      <c r="A16" s="57" t="s">
        <v>202</v>
      </c>
      <c r="B16" s="62">
        <v>67154433778</v>
      </c>
      <c r="C16" s="62">
        <v>77265168</v>
      </c>
      <c r="D16" s="62">
        <v>60850433</v>
      </c>
      <c r="E16" s="62">
        <v>6146821</v>
      </c>
      <c r="F16" s="62">
        <v>10267915</v>
      </c>
      <c r="G16" s="62">
        <v>571817880</v>
      </c>
      <c r="H16" s="61">
        <v>1286268334</v>
      </c>
      <c r="I16" s="62">
        <v>559858147</v>
      </c>
      <c r="J16" s="61">
        <v>228052482</v>
      </c>
      <c r="K16" s="62">
        <v>151863977</v>
      </c>
      <c r="L16" s="62">
        <v>179941687</v>
      </c>
      <c r="M16" s="62">
        <v>8864716094</v>
      </c>
      <c r="N16" s="62">
        <v>673175066</v>
      </c>
      <c r="O16" s="61">
        <v>213046700</v>
      </c>
      <c r="P16" s="62">
        <v>21124069</v>
      </c>
      <c r="Q16" s="61">
        <v>31675394</v>
      </c>
      <c r="R16" s="61">
        <v>4941054</v>
      </c>
      <c r="S16" s="66">
        <v>24483047</v>
      </c>
      <c r="T16" s="62">
        <v>248228051</v>
      </c>
      <c r="U16" s="62">
        <v>50920474</v>
      </c>
      <c r="V16" s="62">
        <v>1855757897</v>
      </c>
      <c r="W16" s="62">
        <v>1532285148</v>
      </c>
      <c r="X16" s="61">
        <v>97267148</v>
      </c>
      <c r="Y16" s="61">
        <v>119766463</v>
      </c>
      <c r="Z16" s="61">
        <v>275519037</v>
      </c>
      <c r="AA16" s="62">
        <v>381445982</v>
      </c>
      <c r="AB16" s="62">
        <v>419297086</v>
      </c>
      <c r="AC16" s="62">
        <v>752188732</v>
      </c>
      <c r="AD16" s="62">
        <v>895343213</v>
      </c>
      <c r="AE16" s="62">
        <v>989996995</v>
      </c>
      <c r="AF16" s="61">
        <v>28308684</v>
      </c>
      <c r="AG16" s="61">
        <v>249945853</v>
      </c>
      <c r="AH16" s="61">
        <v>3081701238</v>
      </c>
      <c r="AI16" s="62">
        <v>1706111765</v>
      </c>
      <c r="AJ16" s="62">
        <v>678596127</v>
      </c>
      <c r="AK16" s="62">
        <v>1025133809</v>
      </c>
      <c r="AL16" s="62">
        <v>2381829</v>
      </c>
      <c r="AM16" s="62">
        <v>1375569514</v>
      </c>
      <c r="AN16" s="62">
        <v>189534429</v>
      </c>
      <c r="AO16" s="61">
        <v>31331693</v>
      </c>
      <c r="AP16" s="62">
        <v>34741373</v>
      </c>
      <c r="AQ16" s="61">
        <v>168313313</v>
      </c>
      <c r="AR16" s="62">
        <v>157368279</v>
      </c>
      <c r="AS16" s="62">
        <v>118251598</v>
      </c>
      <c r="AT16" s="62">
        <v>37056544</v>
      </c>
      <c r="AU16" s="62">
        <v>97285420</v>
      </c>
      <c r="AV16" s="62">
        <v>36898604</v>
      </c>
      <c r="AW16" s="62">
        <v>323575700</v>
      </c>
      <c r="AX16" s="61">
        <v>54765167</v>
      </c>
      <c r="AY16" s="62">
        <v>126447395</v>
      </c>
      <c r="AZ16" s="63">
        <v>19958</v>
      </c>
      <c r="BA16" s="62">
        <v>512354920</v>
      </c>
      <c r="BB16" s="62">
        <v>302940899</v>
      </c>
      <c r="BC16" s="62">
        <v>66352264</v>
      </c>
      <c r="BD16" s="62">
        <v>9589128</v>
      </c>
      <c r="BE16" s="62">
        <v>16192833</v>
      </c>
      <c r="BF16" s="62">
        <v>95718614</v>
      </c>
      <c r="BG16" s="61">
        <v>21561181</v>
      </c>
      <c r="BH16" s="62">
        <v>2742181770</v>
      </c>
      <c r="BI16" s="61">
        <v>446075883</v>
      </c>
      <c r="BJ16" s="62">
        <v>576722187</v>
      </c>
      <c r="BK16" s="62">
        <v>221255029</v>
      </c>
      <c r="BL16" s="62">
        <v>1336180596</v>
      </c>
      <c r="BM16" s="62">
        <v>90368402</v>
      </c>
      <c r="BN16" s="61">
        <v>71579673</v>
      </c>
      <c r="BO16" s="62">
        <v>30050905896</v>
      </c>
      <c r="BP16" s="62">
        <v>3924041055</v>
      </c>
      <c r="BQ16" s="62">
        <v>3272162346</v>
      </c>
      <c r="BR16" s="61">
        <v>7696379850</v>
      </c>
      <c r="BS16" s="61">
        <v>15158322645</v>
      </c>
      <c r="BT16" s="62">
        <v>907115624</v>
      </c>
      <c r="BU16" s="62">
        <v>751686708</v>
      </c>
      <c r="BV16" s="62">
        <v>136105102</v>
      </c>
      <c r="BW16" s="61">
        <v>19323814</v>
      </c>
      <c r="BX16" s="62">
        <v>550419902</v>
      </c>
      <c r="BY16" s="62">
        <v>16972997803</v>
      </c>
      <c r="BZ16" s="61">
        <v>205918732</v>
      </c>
      <c r="CA16" s="62">
        <v>140356115</v>
      </c>
      <c r="CB16" s="61">
        <v>65562617</v>
      </c>
      <c r="CC16" s="61">
        <v>24507573</v>
      </c>
      <c r="CD16" s="62">
        <v>209607778</v>
      </c>
      <c r="CE16" s="62">
        <v>91182080</v>
      </c>
      <c r="CF16" s="62">
        <v>44041233</v>
      </c>
      <c r="CG16" s="62">
        <v>74384465</v>
      </c>
      <c r="CH16" s="62">
        <v>61850898</v>
      </c>
      <c r="CI16" s="61">
        <v>22625230</v>
      </c>
      <c r="CJ16" s="61">
        <v>39225668</v>
      </c>
      <c r="CK16" s="62">
        <v>397897244</v>
      </c>
      <c r="CL16" s="62">
        <v>232004969</v>
      </c>
      <c r="CM16" s="62">
        <v>165892275</v>
      </c>
      <c r="CN16" s="62">
        <v>76996588</v>
      </c>
      <c r="CO16" s="62">
        <v>26134926</v>
      </c>
      <c r="CP16" s="62">
        <v>40130681</v>
      </c>
      <c r="CQ16" s="62">
        <v>10730982</v>
      </c>
      <c r="CR16" s="63">
        <v>52186</v>
      </c>
    </row>
    <row r="17" spans="1:96" s="73" customFormat="1" ht="11.25">
      <c r="A17" s="68" t="s">
        <v>203</v>
      </c>
      <c r="B17" s="69">
        <v>2985272201</v>
      </c>
      <c r="C17" s="69">
        <v>8105087</v>
      </c>
      <c r="D17" s="69">
        <v>5787622</v>
      </c>
      <c r="E17" s="69">
        <v>407958</v>
      </c>
      <c r="F17" s="69">
        <v>1909506</v>
      </c>
      <c r="G17" s="69">
        <v>25135566</v>
      </c>
      <c r="H17" s="70">
        <v>31623440</v>
      </c>
      <c r="I17" s="69">
        <v>90412819</v>
      </c>
      <c r="J17" s="70">
        <v>35420042</v>
      </c>
      <c r="K17" s="69">
        <v>22637666</v>
      </c>
      <c r="L17" s="69">
        <v>32355111</v>
      </c>
      <c r="M17" s="69">
        <v>287478407</v>
      </c>
      <c r="N17" s="69">
        <v>6956372</v>
      </c>
      <c r="O17" s="70">
        <v>12847110</v>
      </c>
      <c r="P17" s="69">
        <v>1535849</v>
      </c>
      <c r="Q17" s="70">
        <v>1820466</v>
      </c>
      <c r="R17" s="70">
        <v>596716</v>
      </c>
      <c r="S17" s="71">
        <v>1614057</v>
      </c>
      <c r="T17" s="69">
        <v>3647745</v>
      </c>
      <c r="U17" s="69">
        <v>3103654</v>
      </c>
      <c r="V17" s="69">
        <v>17308228</v>
      </c>
      <c r="W17" s="69">
        <v>37284954</v>
      </c>
      <c r="X17" s="70">
        <v>7454394</v>
      </c>
      <c r="Y17" s="70">
        <v>5120423</v>
      </c>
      <c r="Z17" s="70">
        <v>9841685</v>
      </c>
      <c r="AA17" s="69">
        <v>14210809</v>
      </c>
      <c r="AB17" s="69">
        <v>21051912</v>
      </c>
      <c r="AC17" s="69">
        <v>55305365</v>
      </c>
      <c r="AD17" s="69">
        <v>20640975</v>
      </c>
      <c r="AE17" s="69">
        <v>55082714</v>
      </c>
      <c r="AF17" s="70">
        <v>1605786</v>
      </c>
      <c r="AG17" s="70">
        <v>10449193</v>
      </c>
      <c r="AH17" s="70">
        <v>208727675</v>
      </c>
      <c r="AI17" s="69">
        <v>125098178</v>
      </c>
      <c r="AJ17" s="69">
        <v>51172248</v>
      </c>
      <c r="AK17" s="69">
        <v>73564409</v>
      </c>
      <c r="AL17" s="69">
        <v>361521</v>
      </c>
      <c r="AM17" s="69">
        <v>83628210</v>
      </c>
      <c r="AN17" s="69">
        <v>15957925</v>
      </c>
      <c r="AO17" s="70">
        <v>2209216</v>
      </c>
      <c r="AP17" s="69">
        <v>3457564</v>
      </c>
      <c r="AQ17" s="70">
        <v>4531577</v>
      </c>
      <c r="AR17" s="69">
        <v>10020358</v>
      </c>
      <c r="AS17" s="69">
        <v>4526022</v>
      </c>
      <c r="AT17" s="69">
        <v>3388667</v>
      </c>
      <c r="AU17" s="69">
        <v>9225908</v>
      </c>
      <c r="AV17" s="69">
        <v>2939893</v>
      </c>
      <c r="AW17" s="69">
        <v>11445216</v>
      </c>
      <c r="AX17" s="70">
        <v>4310761</v>
      </c>
      <c r="AY17" s="69">
        <v>11615101</v>
      </c>
      <c r="AZ17" s="72">
        <v>1287</v>
      </c>
      <c r="BA17" s="69">
        <v>31281969</v>
      </c>
      <c r="BB17" s="69">
        <v>16436257</v>
      </c>
      <c r="BC17" s="69">
        <v>4857314</v>
      </c>
      <c r="BD17" s="69">
        <v>936666</v>
      </c>
      <c r="BE17" s="69">
        <v>461698</v>
      </c>
      <c r="BF17" s="69">
        <v>7496364</v>
      </c>
      <c r="BG17" s="70">
        <v>1093669</v>
      </c>
      <c r="BH17" s="69">
        <v>77939871</v>
      </c>
      <c r="BI17" s="70">
        <v>27882839</v>
      </c>
      <c r="BJ17" s="69">
        <v>14933776</v>
      </c>
      <c r="BK17" s="69">
        <v>5405985</v>
      </c>
      <c r="BL17" s="69">
        <v>17741793</v>
      </c>
      <c r="BM17" s="69">
        <v>4688266</v>
      </c>
      <c r="BN17" s="70">
        <v>7287212</v>
      </c>
      <c r="BO17" s="69">
        <v>667166406</v>
      </c>
      <c r="BP17" s="69">
        <v>115744810</v>
      </c>
      <c r="BQ17" s="69">
        <v>243490707</v>
      </c>
      <c r="BR17" s="70">
        <v>157100323</v>
      </c>
      <c r="BS17" s="70">
        <v>150830567</v>
      </c>
      <c r="BT17" s="69">
        <v>48644076</v>
      </c>
      <c r="BU17" s="69">
        <v>39646406</v>
      </c>
      <c r="BV17" s="69">
        <v>8036020</v>
      </c>
      <c r="BW17" s="70">
        <v>961649</v>
      </c>
      <c r="BX17" s="69">
        <v>77319743</v>
      </c>
      <c r="BY17" s="69">
        <v>1344089210</v>
      </c>
      <c r="BZ17" s="70">
        <v>18589903</v>
      </c>
      <c r="CA17" s="69">
        <v>15206885</v>
      </c>
      <c r="CB17" s="70">
        <v>3383018</v>
      </c>
      <c r="CC17" s="70">
        <v>3908727</v>
      </c>
      <c r="CD17" s="69">
        <v>21667236</v>
      </c>
      <c r="CE17" s="69">
        <v>14075163</v>
      </c>
      <c r="CF17" s="69">
        <v>4076279</v>
      </c>
      <c r="CG17" s="69">
        <v>3515794</v>
      </c>
      <c r="CH17" s="69">
        <v>7968024</v>
      </c>
      <c r="CI17" s="70">
        <v>4442623</v>
      </c>
      <c r="CJ17" s="70">
        <v>3525401</v>
      </c>
      <c r="CK17" s="69">
        <v>21773647</v>
      </c>
      <c r="CL17" s="69">
        <v>9668800</v>
      </c>
      <c r="CM17" s="69">
        <v>12104847</v>
      </c>
      <c r="CN17" s="69">
        <v>13439539</v>
      </c>
      <c r="CO17" s="69">
        <v>4152696</v>
      </c>
      <c r="CP17" s="69">
        <v>3262988</v>
      </c>
      <c r="CQ17" s="69">
        <v>6023856</v>
      </c>
      <c r="CR17" s="72">
        <v>854</v>
      </c>
    </row>
    <row r="18" spans="1:96" s="73" customFormat="1" ht="11.25">
      <c r="A18" s="68" t="s">
        <v>204</v>
      </c>
      <c r="B18" s="69">
        <v>12244848405</v>
      </c>
      <c r="C18" s="69">
        <v>6736301</v>
      </c>
      <c r="D18" s="69">
        <v>4718096</v>
      </c>
      <c r="E18" s="69">
        <v>425663</v>
      </c>
      <c r="F18" s="69">
        <v>1592541</v>
      </c>
      <c r="G18" s="69">
        <v>91826405</v>
      </c>
      <c r="H18" s="70">
        <v>95426468</v>
      </c>
      <c r="I18" s="69">
        <v>163142887</v>
      </c>
      <c r="J18" s="70">
        <v>61256281</v>
      </c>
      <c r="K18" s="69">
        <v>32675069</v>
      </c>
      <c r="L18" s="69">
        <v>69211537</v>
      </c>
      <c r="M18" s="69">
        <v>2157411647</v>
      </c>
      <c r="N18" s="69">
        <v>280356585</v>
      </c>
      <c r="O18" s="70">
        <v>17349895</v>
      </c>
      <c r="P18" s="69">
        <v>2592060</v>
      </c>
      <c r="Q18" s="70">
        <v>6261937</v>
      </c>
      <c r="R18" s="70">
        <v>1569875</v>
      </c>
      <c r="S18" s="71">
        <v>3561198</v>
      </c>
      <c r="T18" s="69">
        <v>22712962</v>
      </c>
      <c r="U18" s="69">
        <v>9539479</v>
      </c>
      <c r="V18" s="69">
        <v>698263706</v>
      </c>
      <c r="W18" s="69">
        <v>252037420</v>
      </c>
      <c r="X18" s="70">
        <v>17616594</v>
      </c>
      <c r="Y18" s="70">
        <v>21096774</v>
      </c>
      <c r="Z18" s="70">
        <v>69759751</v>
      </c>
      <c r="AA18" s="69">
        <v>46574078</v>
      </c>
      <c r="AB18" s="69">
        <v>92381408</v>
      </c>
      <c r="AC18" s="69">
        <v>120381170</v>
      </c>
      <c r="AD18" s="69">
        <v>185817297</v>
      </c>
      <c r="AE18" s="69">
        <v>268457411</v>
      </c>
      <c r="AF18" s="70">
        <v>5504327</v>
      </c>
      <c r="AG18" s="70">
        <v>35577719</v>
      </c>
      <c r="AH18" s="70">
        <v>481794866</v>
      </c>
      <c r="AI18" s="69">
        <v>342959363</v>
      </c>
      <c r="AJ18" s="69">
        <v>193582440</v>
      </c>
      <c r="AK18" s="69">
        <v>149093513</v>
      </c>
      <c r="AL18" s="69">
        <v>283411</v>
      </c>
      <c r="AM18" s="69">
        <v>138821792</v>
      </c>
      <c r="AN18" s="69">
        <v>20478901</v>
      </c>
      <c r="AO18" s="70">
        <v>4473093</v>
      </c>
      <c r="AP18" s="69">
        <v>4363737</v>
      </c>
      <c r="AQ18" s="70">
        <v>32350014</v>
      </c>
      <c r="AR18" s="69">
        <v>11581882</v>
      </c>
      <c r="AS18" s="69">
        <v>17356890</v>
      </c>
      <c r="AT18" s="69">
        <v>3927971</v>
      </c>
      <c r="AU18" s="69">
        <v>8487163</v>
      </c>
      <c r="AV18" s="69">
        <v>2200882</v>
      </c>
      <c r="AW18" s="69">
        <v>12844005</v>
      </c>
      <c r="AX18" s="70">
        <v>6587480</v>
      </c>
      <c r="AY18" s="69">
        <v>14169773</v>
      </c>
      <c r="AZ18" s="72">
        <v>13711</v>
      </c>
      <c r="BA18" s="69">
        <v>54428299</v>
      </c>
      <c r="BB18" s="69">
        <v>13997187</v>
      </c>
      <c r="BC18" s="69">
        <v>15463897</v>
      </c>
      <c r="BD18" s="69">
        <v>1260365</v>
      </c>
      <c r="BE18" s="69">
        <v>630987</v>
      </c>
      <c r="BF18" s="69">
        <v>21171970</v>
      </c>
      <c r="BG18" s="70">
        <v>1903893</v>
      </c>
      <c r="BH18" s="69">
        <v>235671297</v>
      </c>
      <c r="BI18" s="70">
        <v>45244527</v>
      </c>
      <c r="BJ18" s="69">
        <v>20937217</v>
      </c>
      <c r="BK18" s="69">
        <v>30909264</v>
      </c>
      <c r="BL18" s="69">
        <v>124239240</v>
      </c>
      <c r="BM18" s="69">
        <v>5595573</v>
      </c>
      <c r="BN18" s="70">
        <v>8745475</v>
      </c>
      <c r="BO18" s="69">
        <v>1696694380</v>
      </c>
      <c r="BP18" s="69">
        <v>619758872</v>
      </c>
      <c r="BQ18" s="69">
        <v>513404456</v>
      </c>
      <c r="BR18" s="70">
        <v>261060224</v>
      </c>
      <c r="BS18" s="70">
        <v>302470829</v>
      </c>
      <c r="BT18" s="69">
        <v>51734103</v>
      </c>
      <c r="BU18" s="69">
        <v>27383460</v>
      </c>
      <c r="BV18" s="69">
        <v>22870578</v>
      </c>
      <c r="BW18" s="70">
        <v>1480065</v>
      </c>
      <c r="BX18" s="69">
        <v>128009103</v>
      </c>
      <c r="BY18" s="69">
        <v>6978384997</v>
      </c>
      <c r="BZ18" s="70">
        <v>35741567</v>
      </c>
      <c r="CA18" s="69">
        <v>28538196</v>
      </c>
      <c r="CB18" s="70">
        <v>7203371</v>
      </c>
      <c r="CC18" s="70">
        <v>4936561</v>
      </c>
      <c r="CD18" s="69">
        <v>30915929</v>
      </c>
      <c r="CE18" s="69">
        <v>8815442</v>
      </c>
      <c r="CF18" s="69">
        <v>8478587</v>
      </c>
      <c r="CG18" s="69">
        <v>13621901</v>
      </c>
      <c r="CH18" s="69">
        <v>5130576</v>
      </c>
      <c r="CI18" s="70">
        <v>1591018</v>
      </c>
      <c r="CJ18" s="70">
        <v>3539558</v>
      </c>
      <c r="CK18" s="69">
        <v>18410641</v>
      </c>
      <c r="CL18" s="69">
        <v>9003043</v>
      </c>
      <c r="CM18" s="69">
        <v>9407597</v>
      </c>
      <c r="CN18" s="69">
        <v>8421835</v>
      </c>
      <c r="CO18" s="69">
        <v>4638105</v>
      </c>
      <c r="CP18" s="69">
        <v>3072061</v>
      </c>
      <c r="CQ18" s="69">
        <v>711669</v>
      </c>
      <c r="CR18" s="72">
        <v>30544</v>
      </c>
    </row>
    <row r="19" spans="1:96" s="73" customFormat="1" ht="11.25">
      <c r="A19" s="68" t="s">
        <v>205</v>
      </c>
      <c r="B19" s="69">
        <v>167928727</v>
      </c>
      <c r="C19" s="69">
        <v>33987</v>
      </c>
      <c r="D19" s="69">
        <v>22587</v>
      </c>
      <c r="E19" s="74">
        <v>2242</v>
      </c>
      <c r="F19" s="69">
        <v>9157</v>
      </c>
      <c r="G19" s="69">
        <v>374996</v>
      </c>
      <c r="H19" s="70">
        <v>5982564</v>
      </c>
      <c r="I19" s="69">
        <v>1037705</v>
      </c>
      <c r="J19" s="70">
        <v>148495</v>
      </c>
      <c r="K19" s="69">
        <v>237632</v>
      </c>
      <c r="L19" s="69">
        <v>651577</v>
      </c>
      <c r="M19" s="69">
        <v>19565014</v>
      </c>
      <c r="N19" s="69">
        <v>551073</v>
      </c>
      <c r="O19" s="70">
        <v>134179</v>
      </c>
      <c r="P19" s="69">
        <v>71129</v>
      </c>
      <c r="Q19" s="70">
        <v>430995</v>
      </c>
      <c r="R19" s="70">
        <v>45830</v>
      </c>
      <c r="S19" s="71">
        <v>104002</v>
      </c>
      <c r="T19" s="69">
        <v>427361</v>
      </c>
      <c r="U19" s="69">
        <v>223648</v>
      </c>
      <c r="V19" s="69">
        <v>431344</v>
      </c>
      <c r="W19" s="69">
        <v>4336898</v>
      </c>
      <c r="X19" s="70">
        <v>425040</v>
      </c>
      <c r="Y19" s="70">
        <v>395805</v>
      </c>
      <c r="Z19" s="70">
        <v>424707</v>
      </c>
      <c r="AA19" s="69">
        <v>690840</v>
      </c>
      <c r="AB19" s="69">
        <v>1407853</v>
      </c>
      <c r="AC19" s="69">
        <v>2049245</v>
      </c>
      <c r="AD19" s="69">
        <v>2365013</v>
      </c>
      <c r="AE19" s="69">
        <v>3522274</v>
      </c>
      <c r="AF19" s="70">
        <v>192337</v>
      </c>
      <c r="AG19" s="70">
        <v>1335440</v>
      </c>
      <c r="AH19" s="70">
        <v>9759091</v>
      </c>
      <c r="AI19" s="69">
        <v>6691618</v>
      </c>
      <c r="AJ19" s="69">
        <v>4069139</v>
      </c>
      <c r="AK19" s="69">
        <v>2619825</v>
      </c>
      <c r="AL19" s="69">
        <v>2653</v>
      </c>
      <c r="AM19" s="69">
        <v>3067474</v>
      </c>
      <c r="AN19" s="69">
        <v>233733</v>
      </c>
      <c r="AO19" s="70">
        <v>90193</v>
      </c>
      <c r="AP19" s="69">
        <v>92624</v>
      </c>
      <c r="AQ19" s="70">
        <v>153184</v>
      </c>
      <c r="AR19" s="69">
        <v>60155</v>
      </c>
      <c r="AS19" s="69">
        <v>759044</v>
      </c>
      <c r="AT19" s="69">
        <v>39381</v>
      </c>
      <c r="AU19" s="69">
        <v>198268</v>
      </c>
      <c r="AV19" s="69">
        <v>54171</v>
      </c>
      <c r="AW19" s="69">
        <v>672497</v>
      </c>
      <c r="AX19" s="70">
        <v>178001</v>
      </c>
      <c r="AY19" s="69">
        <v>536223</v>
      </c>
      <c r="AZ19" s="70">
        <v>0</v>
      </c>
      <c r="BA19" s="69">
        <v>1037307</v>
      </c>
      <c r="BB19" s="69">
        <v>395283</v>
      </c>
      <c r="BC19" s="69">
        <v>255300</v>
      </c>
      <c r="BD19" s="69">
        <v>9544</v>
      </c>
      <c r="BE19" s="74">
        <v>6835</v>
      </c>
      <c r="BF19" s="69">
        <v>357870</v>
      </c>
      <c r="BG19" s="70">
        <v>12476</v>
      </c>
      <c r="BH19" s="69">
        <v>9315201</v>
      </c>
      <c r="BI19" s="70">
        <v>2400041</v>
      </c>
      <c r="BJ19" s="69">
        <v>802857</v>
      </c>
      <c r="BK19" s="69">
        <v>667168</v>
      </c>
      <c r="BL19" s="69">
        <v>5112602</v>
      </c>
      <c r="BM19" s="69">
        <v>153645</v>
      </c>
      <c r="BN19" s="70">
        <v>178889</v>
      </c>
      <c r="BO19" s="69">
        <v>22981934</v>
      </c>
      <c r="BP19" s="69">
        <v>19112835</v>
      </c>
      <c r="BQ19" s="69">
        <v>298856</v>
      </c>
      <c r="BR19" s="70">
        <v>2119685</v>
      </c>
      <c r="BS19" s="70">
        <v>1450558</v>
      </c>
      <c r="BT19" s="69">
        <v>1115889</v>
      </c>
      <c r="BU19" s="69">
        <v>530482</v>
      </c>
      <c r="BV19" s="69">
        <v>549045</v>
      </c>
      <c r="BW19" s="72">
        <v>36361</v>
      </c>
      <c r="BX19" s="69">
        <v>1825917</v>
      </c>
      <c r="BY19" s="69">
        <v>85182524</v>
      </c>
      <c r="BZ19" s="70">
        <v>901869</v>
      </c>
      <c r="CA19" s="69">
        <v>745079</v>
      </c>
      <c r="CB19" s="70">
        <v>156790</v>
      </c>
      <c r="CC19" s="70">
        <v>463371</v>
      </c>
      <c r="CD19" s="69">
        <v>7178521</v>
      </c>
      <c r="CE19" s="69">
        <v>1384615</v>
      </c>
      <c r="CF19" s="69">
        <v>1548718</v>
      </c>
      <c r="CG19" s="69">
        <v>4245188</v>
      </c>
      <c r="CH19" s="69">
        <v>139633</v>
      </c>
      <c r="CI19" s="70">
        <v>83395</v>
      </c>
      <c r="CJ19" s="70">
        <v>56238</v>
      </c>
      <c r="CK19" s="69">
        <v>838876</v>
      </c>
      <c r="CL19" s="69">
        <v>639683</v>
      </c>
      <c r="CM19" s="69">
        <v>199193</v>
      </c>
      <c r="CN19" s="69">
        <v>194327</v>
      </c>
      <c r="CO19" s="69">
        <v>40145</v>
      </c>
      <c r="CP19" s="69">
        <v>77349</v>
      </c>
      <c r="CQ19" s="69">
        <v>76833</v>
      </c>
      <c r="CR19" s="70">
        <v>0</v>
      </c>
    </row>
    <row r="20" spans="1:96" s="73" customFormat="1" ht="11.25">
      <c r="A20" s="75" t="s">
        <v>206</v>
      </c>
      <c r="B20" s="76">
        <v>1286145743</v>
      </c>
      <c r="C20" s="69">
        <v>7760791</v>
      </c>
      <c r="D20" s="69">
        <v>5858224</v>
      </c>
      <c r="E20" s="69">
        <v>310025</v>
      </c>
      <c r="F20" s="69">
        <v>1592542</v>
      </c>
      <c r="G20" s="69">
        <v>16057600</v>
      </c>
      <c r="H20" s="70">
        <v>28733825</v>
      </c>
      <c r="I20" s="69">
        <v>67831553</v>
      </c>
      <c r="J20" s="70">
        <v>45603900</v>
      </c>
      <c r="K20" s="69">
        <v>14070275</v>
      </c>
      <c r="L20" s="69">
        <v>8157379</v>
      </c>
      <c r="M20" s="69">
        <v>485470305</v>
      </c>
      <c r="N20" s="69">
        <v>38264603</v>
      </c>
      <c r="O20" s="70">
        <v>13493027</v>
      </c>
      <c r="P20" s="69">
        <v>4280681</v>
      </c>
      <c r="Q20" s="70">
        <v>7677721</v>
      </c>
      <c r="R20" s="70">
        <v>1208305</v>
      </c>
      <c r="S20" s="71">
        <v>4698697</v>
      </c>
      <c r="T20" s="69">
        <v>14368818</v>
      </c>
      <c r="U20" s="69">
        <v>3447837</v>
      </c>
      <c r="V20" s="69">
        <v>35164947</v>
      </c>
      <c r="W20" s="69">
        <v>76837614</v>
      </c>
      <c r="X20" s="70">
        <v>15108678</v>
      </c>
      <c r="Y20" s="70">
        <v>9963504</v>
      </c>
      <c r="Z20" s="70">
        <v>28099791</v>
      </c>
      <c r="AA20" s="69">
        <v>31955611</v>
      </c>
      <c r="AB20" s="69">
        <v>43363789</v>
      </c>
      <c r="AC20" s="69">
        <v>38802956</v>
      </c>
      <c r="AD20" s="69">
        <v>20834127</v>
      </c>
      <c r="AE20" s="69">
        <v>69023768</v>
      </c>
      <c r="AF20" s="70">
        <v>4643926</v>
      </c>
      <c r="AG20" s="70">
        <v>24231904</v>
      </c>
      <c r="AH20" s="70">
        <v>614847240</v>
      </c>
      <c r="AI20" s="69">
        <v>283427525</v>
      </c>
      <c r="AJ20" s="69">
        <v>165842793</v>
      </c>
      <c r="AK20" s="69">
        <v>117569948</v>
      </c>
      <c r="AL20" s="74">
        <v>14785</v>
      </c>
      <c r="AM20" s="69">
        <v>331419715</v>
      </c>
      <c r="AN20" s="69">
        <v>96556170</v>
      </c>
      <c r="AO20" s="70">
        <v>10566947</v>
      </c>
      <c r="AP20" s="69">
        <v>8902770</v>
      </c>
      <c r="AQ20" s="70">
        <v>32086696</v>
      </c>
      <c r="AR20" s="69">
        <v>24023924</v>
      </c>
      <c r="AS20" s="69">
        <v>21417226</v>
      </c>
      <c r="AT20" s="69">
        <v>4629202</v>
      </c>
      <c r="AU20" s="69">
        <v>27716790</v>
      </c>
      <c r="AV20" s="69">
        <v>14014383</v>
      </c>
      <c r="AW20" s="69">
        <v>69309952</v>
      </c>
      <c r="AX20" s="70">
        <v>14476234</v>
      </c>
      <c r="AY20" s="69">
        <v>7719420</v>
      </c>
      <c r="AZ20" s="70">
        <v>0</v>
      </c>
      <c r="BA20" s="69">
        <v>6645952</v>
      </c>
      <c r="BB20" s="69">
        <v>3576506</v>
      </c>
      <c r="BC20" s="69">
        <v>813699</v>
      </c>
      <c r="BD20" s="69">
        <v>76304</v>
      </c>
      <c r="BE20" s="69">
        <v>236415</v>
      </c>
      <c r="BF20" s="69">
        <v>1559739</v>
      </c>
      <c r="BG20" s="70">
        <v>383289</v>
      </c>
      <c r="BH20" s="69">
        <v>26735125</v>
      </c>
      <c r="BI20" s="70">
        <v>6181670</v>
      </c>
      <c r="BJ20" s="69">
        <v>5079639</v>
      </c>
      <c r="BK20" s="69">
        <v>854341</v>
      </c>
      <c r="BL20" s="69">
        <v>14239698</v>
      </c>
      <c r="BM20" s="69">
        <v>97804</v>
      </c>
      <c r="BN20" s="70">
        <v>281973</v>
      </c>
      <c r="BO20" s="69">
        <v>1073147</v>
      </c>
      <c r="BP20" s="69">
        <v>105736</v>
      </c>
      <c r="BQ20" s="69">
        <v>118581</v>
      </c>
      <c r="BR20" s="70">
        <v>848830</v>
      </c>
      <c r="BS20" s="70">
        <v>0</v>
      </c>
      <c r="BT20" s="69">
        <v>3874311</v>
      </c>
      <c r="BU20" s="69">
        <v>599215</v>
      </c>
      <c r="BV20" s="69">
        <v>3240936</v>
      </c>
      <c r="BW20" s="70">
        <v>34161</v>
      </c>
      <c r="BX20" s="69">
        <v>9977331</v>
      </c>
      <c r="BY20" s="69">
        <v>156469</v>
      </c>
      <c r="BZ20" s="70">
        <v>2137627</v>
      </c>
      <c r="CA20" s="69">
        <v>1655895</v>
      </c>
      <c r="CB20" s="70">
        <v>481732</v>
      </c>
      <c r="CC20" s="70">
        <v>370073</v>
      </c>
      <c r="CD20" s="69">
        <v>1509039</v>
      </c>
      <c r="CE20" s="69">
        <v>816833</v>
      </c>
      <c r="CF20" s="69">
        <v>522232</v>
      </c>
      <c r="CG20" s="69">
        <v>169974</v>
      </c>
      <c r="CH20" s="69">
        <v>1061975</v>
      </c>
      <c r="CI20" s="70">
        <v>399383</v>
      </c>
      <c r="CJ20" s="70">
        <v>662592</v>
      </c>
      <c r="CK20" s="69">
        <v>6860134</v>
      </c>
      <c r="CL20" s="69">
        <v>2693799</v>
      </c>
      <c r="CM20" s="69">
        <v>4166335</v>
      </c>
      <c r="CN20" s="69">
        <v>5036441</v>
      </c>
      <c r="CO20" s="69">
        <v>3164017</v>
      </c>
      <c r="CP20" s="69">
        <v>1808230</v>
      </c>
      <c r="CQ20" s="69">
        <v>64193</v>
      </c>
      <c r="CR20" s="72">
        <v>6805</v>
      </c>
    </row>
    <row r="21" spans="1:96" s="73" customFormat="1" ht="11.25">
      <c r="A21" s="68" t="s">
        <v>207</v>
      </c>
      <c r="B21" s="69">
        <v>1742089524</v>
      </c>
      <c r="C21" s="69">
        <v>54442</v>
      </c>
      <c r="D21" s="74">
        <v>3844</v>
      </c>
      <c r="E21" s="74">
        <v>50297</v>
      </c>
      <c r="F21" s="74">
        <v>301</v>
      </c>
      <c r="G21" s="69">
        <v>535124</v>
      </c>
      <c r="H21" s="70">
        <v>1320472</v>
      </c>
      <c r="I21" s="69">
        <v>691793</v>
      </c>
      <c r="J21" s="70">
        <v>391809</v>
      </c>
      <c r="K21" s="69">
        <v>271405</v>
      </c>
      <c r="L21" s="69">
        <v>28579</v>
      </c>
      <c r="M21" s="69">
        <v>5286776</v>
      </c>
      <c r="N21" s="69">
        <v>981648</v>
      </c>
      <c r="O21" s="72">
        <v>780</v>
      </c>
      <c r="P21" s="74">
        <v>308979</v>
      </c>
      <c r="Q21" s="70">
        <v>0</v>
      </c>
      <c r="R21" s="70">
        <v>0</v>
      </c>
      <c r="S21" s="77">
        <v>2</v>
      </c>
      <c r="T21" s="69">
        <v>24200</v>
      </c>
      <c r="U21" s="74">
        <v>22287</v>
      </c>
      <c r="V21" s="69">
        <v>43887</v>
      </c>
      <c r="W21" s="74">
        <v>474731</v>
      </c>
      <c r="X21" s="70">
        <v>0</v>
      </c>
      <c r="Y21" s="70">
        <v>116565</v>
      </c>
      <c r="Z21" s="70">
        <v>158459</v>
      </c>
      <c r="AA21" s="69">
        <v>153855</v>
      </c>
      <c r="AB21" s="69">
        <v>188570</v>
      </c>
      <c r="AC21" s="74">
        <v>293622</v>
      </c>
      <c r="AD21" s="74">
        <v>811676</v>
      </c>
      <c r="AE21" s="69">
        <v>1621112</v>
      </c>
      <c r="AF21" s="70">
        <v>0</v>
      </c>
      <c r="AG21" s="72">
        <v>86402</v>
      </c>
      <c r="AH21" s="70">
        <v>11143038</v>
      </c>
      <c r="AI21" s="69">
        <v>10953462</v>
      </c>
      <c r="AJ21" s="69">
        <v>522143</v>
      </c>
      <c r="AK21" s="69">
        <v>10431318</v>
      </c>
      <c r="AL21" s="69">
        <v>0</v>
      </c>
      <c r="AM21" s="69">
        <v>189577</v>
      </c>
      <c r="AN21" s="74">
        <v>19738</v>
      </c>
      <c r="AO21" s="72">
        <v>36251</v>
      </c>
      <c r="AP21" s="69">
        <v>997</v>
      </c>
      <c r="AQ21" s="72">
        <v>91720</v>
      </c>
      <c r="AR21" s="69">
        <v>11751</v>
      </c>
      <c r="AS21" s="74">
        <v>1992</v>
      </c>
      <c r="AT21" s="69">
        <v>0</v>
      </c>
      <c r="AU21" s="74">
        <v>16317</v>
      </c>
      <c r="AV21" s="69">
        <v>0</v>
      </c>
      <c r="AW21" s="69">
        <v>0</v>
      </c>
      <c r="AX21" s="70">
        <v>8030</v>
      </c>
      <c r="AY21" s="69">
        <v>2781</v>
      </c>
      <c r="AZ21" s="70">
        <v>0</v>
      </c>
      <c r="BA21" s="69">
        <v>924822</v>
      </c>
      <c r="BB21" s="69">
        <v>619759</v>
      </c>
      <c r="BC21" s="74">
        <v>218552</v>
      </c>
      <c r="BD21" s="69">
        <v>8889</v>
      </c>
      <c r="BE21" s="69">
        <v>0</v>
      </c>
      <c r="BF21" s="69">
        <v>10821</v>
      </c>
      <c r="BG21" s="72">
        <v>66800</v>
      </c>
      <c r="BH21" s="69">
        <v>704090</v>
      </c>
      <c r="BI21" s="70">
        <v>204201</v>
      </c>
      <c r="BJ21" s="69">
        <v>9013</v>
      </c>
      <c r="BK21" s="69">
        <v>19134</v>
      </c>
      <c r="BL21" s="69">
        <v>471741</v>
      </c>
      <c r="BM21" s="69">
        <v>0</v>
      </c>
      <c r="BN21" s="70">
        <v>0</v>
      </c>
      <c r="BO21" s="69">
        <v>1167851414</v>
      </c>
      <c r="BP21" s="69">
        <v>78891350</v>
      </c>
      <c r="BQ21" s="69">
        <v>163632513</v>
      </c>
      <c r="BR21" s="70">
        <v>201110965</v>
      </c>
      <c r="BS21" s="70">
        <v>724216586</v>
      </c>
      <c r="BT21" s="69">
        <v>810325</v>
      </c>
      <c r="BU21" s="69">
        <v>665755</v>
      </c>
      <c r="BV21" s="69">
        <v>121794</v>
      </c>
      <c r="BW21" s="70">
        <v>22776</v>
      </c>
      <c r="BX21" s="69">
        <v>372846</v>
      </c>
      <c r="BY21" s="69">
        <v>551674415</v>
      </c>
      <c r="BZ21" s="70">
        <v>235053</v>
      </c>
      <c r="CA21" s="69">
        <v>220521</v>
      </c>
      <c r="CB21" s="72">
        <v>14532</v>
      </c>
      <c r="CC21" s="72">
        <v>3945</v>
      </c>
      <c r="CD21" s="69">
        <v>113680</v>
      </c>
      <c r="CE21" s="74">
        <v>47970</v>
      </c>
      <c r="CF21" s="74">
        <v>27276</v>
      </c>
      <c r="CG21" s="69">
        <v>38435</v>
      </c>
      <c r="CH21" s="74">
        <v>46693</v>
      </c>
      <c r="CI21" s="70">
        <v>32135</v>
      </c>
      <c r="CJ21" s="72">
        <v>14559</v>
      </c>
      <c r="CK21" s="69">
        <v>127194</v>
      </c>
      <c r="CL21" s="74">
        <v>75871</v>
      </c>
      <c r="CM21" s="74">
        <v>51323</v>
      </c>
      <c r="CN21" s="69">
        <v>193396</v>
      </c>
      <c r="CO21" s="74">
        <v>3212</v>
      </c>
      <c r="CP21" s="69">
        <v>6</v>
      </c>
      <c r="CQ21" s="69">
        <v>190178</v>
      </c>
      <c r="CR21" s="70">
        <v>5</v>
      </c>
    </row>
    <row r="22" spans="1:96" s="73" customFormat="1" ht="11.25">
      <c r="A22" s="68" t="s">
        <v>208</v>
      </c>
      <c r="B22" s="69">
        <v>1489611637</v>
      </c>
      <c r="C22" s="69">
        <v>514407</v>
      </c>
      <c r="D22" s="69">
        <v>502981</v>
      </c>
      <c r="E22" s="69">
        <v>0</v>
      </c>
      <c r="F22" s="74">
        <v>11426</v>
      </c>
      <c r="G22" s="69">
        <v>501903</v>
      </c>
      <c r="H22" s="70">
        <v>17011</v>
      </c>
      <c r="I22" s="69">
        <v>1023694</v>
      </c>
      <c r="J22" s="70">
        <v>364037</v>
      </c>
      <c r="K22" s="69">
        <v>500984</v>
      </c>
      <c r="L22" s="69">
        <v>158673</v>
      </c>
      <c r="M22" s="69">
        <v>11991969</v>
      </c>
      <c r="N22" s="69">
        <v>285390</v>
      </c>
      <c r="O22" s="72">
        <v>103845</v>
      </c>
      <c r="P22" s="74">
        <v>484131</v>
      </c>
      <c r="Q22" s="70">
        <v>0</v>
      </c>
      <c r="R22" s="70">
        <v>0</v>
      </c>
      <c r="S22" s="71">
        <v>0</v>
      </c>
      <c r="T22" s="74">
        <v>155647</v>
      </c>
      <c r="U22" s="69">
        <v>19973</v>
      </c>
      <c r="V22" s="69">
        <v>3208481</v>
      </c>
      <c r="W22" s="74">
        <v>1816318</v>
      </c>
      <c r="X22" s="72">
        <v>256641</v>
      </c>
      <c r="Y22" s="72">
        <v>114158</v>
      </c>
      <c r="Z22" s="70">
        <v>187354</v>
      </c>
      <c r="AA22" s="69">
        <v>263090</v>
      </c>
      <c r="AB22" s="69">
        <v>132265</v>
      </c>
      <c r="AC22" s="69">
        <v>807550</v>
      </c>
      <c r="AD22" s="69">
        <v>3123486</v>
      </c>
      <c r="AE22" s="74">
        <v>315549</v>
      </c>
      <c r="AF22" s="72">
        <v>425851</v>
      </c>
      <c r="AG22" s="70">
        <v>292240</v>
      </c>
      <c r="AH22" s="70">
        <v>6551691</v>
      </c>
      <c r="AI22" s="69">
        <v>4897727</v>
      </c>
      <c r="AJ22" s="69">
        <v>1047556</v>
      </c>
      <c r="AK22" s="69">
        <v>3850171</v>
      </c>
      <c r="AL22" s="69">
        <v>0</v>
      </c>
      <c r="AM22" s="69">
        <v>1653964</v>
      </c>
      <c r="AN22" s="74">
        <v>14014</v>
      </c>
      <c r="AO22" s="70">
        <v>97070</v>
      </c>
      <c r="AP22" s="74">
        <v>69451</v>
      </c>
      <c r="AQ22" s="72">
        <v>20525</v>
      </c>
      <c r="AR22" s="74">
        <v>767695</v>
      </c>
      <c r="AS22" s="74">
        <v>28309</v>
      </c>
      <c r="AT22" s="74">
        <v>16633</v>
      </c>
      <c r="AU22" s="69">
        <v>618636</v>
      </c>
      <c r="AV22" s="69">
        <v>0</v>
      </c>
      <c r="AW22" s="69">
        <v>0</v>
      </c>
      <c r="AX22" s="70">
        <v>0</v>
      </c>
      <c r="AY22" s="69">
        <v>21631</v>
      </c>
      <c r="AZ22" s="70">
        <v>0</v>
      </c>
      <c r="BA22" s="69">
        <v>722695</v>
      </c>
      <c r="BB22" s="74">
        <v>43259</v>
      </c>
      <c r="BC22" s="74">
        <v>410310</v>
      </c>
      <c r="BD22" s="69">
        <v>0</v>
      </c>
      <c r="BE22" s="74">
        <v>13382</v>
      </c>
      <c r="BF22" s="74">
        <v>235585</v>
      </c>
      <c r="BG22" s="72">
        <v>20158</v>
      </c>
      <c r="BH22" s="69">
        <v>2427446</v>
      </c>
      <c r="BI22" s="70">
        <v>1137097</v>
      </c>
      <c r="BJ22" s="74">
        <v>260381</v>
      </c>
      <c r="BK22" s="69">
        <v>808630</v>
      </c>
      <c r="BL22" s="69">
        <v>138005</v>
      </c>
      <c r="BM22" s="69">
        <v>120</v>
      </c>
      <c r="BN22" s="70">
        <v>83213</v>
      </c>
      <c r="BO22" s="69">
        <v>1326082071</v>
      </c>
      <c r="BP22" s="69">
        <v>33211378</v>
      </c>
      <c r="BQ22" s="69">
        <v>3626758</v>
      </c>
      <c r="BR22" s="70">
        <v>652412147</v>
      </c>
      <c r="BS22" s="70">
        <v>636831789</v>
      </c>
      <c r="BT22" s="69">
        <v>1190792</v>
      </c>
      <c r="BU22" s="69">
        <v>761242</v>
      </c>
      <c r="BV22" s="74">
        <v>228336</v>
      </c>
      <c r="BW22" s="72">
        <v>201214</v>
      </c>
      <c r="BX22" s="69">
        <v>501023</v>
      </c>
      <c r="BY22" s="69">
        <v>136345232</v>
      </c>
      <c r="BZ22" s="70">
        <v>452576</v>
      </c>
      <c r="CA22" s="69">
        <v>409086</v>
      </c>
      <c r="CB22" s="72">
        <v>43490</v>
      </c>
      <c r="CC22" s="70">
        <v>150433</v>
      </c>
      <c r="CD22" s="69">
        <v>779118</v>
      </c>
      <c r="CE22" s="74">
        <v>648494</v>
      </c>
      <c r="CF22" s="69">
        <v>129302</v>
      </c>
      <c r="CG22" s="69">
        <v>1323</v>
      </c>
      <c r="CH22" s="74">
        <v>80731</v>
      </c>
      <c r="CI22" s="72">
        <v>69280</v>
      </c>
      <c r="CJ22" s="72">
        <v>11451</v>
      </c>
      <c r="CK22" s="74">
        <v>174210</v>
      </c>
      <c r="CL22" s="69">
        <v>0</v>
      </c>
      <c r="CM22" s="74">
        <v>174210</v>
      </c>
      <c r="CN22" s="74">
        <v>104637</v>
      </c>
      <c r="CO22" s="74">
        <v>17344</v>
      </c>
      <c r="CP22" s="69">
        <v>80169</v>
      </c>
      <c r="CQ22" s="69">
        <v>7125</v>
      </c>
      <c r="CR22" s="70">
        <v>0</v>
      </c>
    </row>
    <row r="23" spans="1:96" s="73" customFormat="1" ht="11.25">
      <c r="A23" s="68" t="s">
        <v>209</v>
      </c>
      <c r="B23" s="69">
        <v>3910614571</v>
      </c>
      <c r="C23" s="69">
        <v>3094874</v>
      </c>
      <c r="D23" s="69">
        <v>2418937</v>
      </c>
      <c r="E23" s="69">
        <v>266939</v>
      </c>
      <c r="F23" s="69">
        <v>408999</v>
      </c>
      <c r="G23" s="69">
        <v>16610787</v>
      </c>
      <c r="H23" s="70">
        <v>75114963</v>
      </c>
      <c r="I23" s="69">
        <v>57719420</v>
      </c>
      <c r="J23" s="70">
        <v>29188075</v>
      </c>
      <c r="K23" s="69">
        <v>14324921</v>
      </c>
      <c r="L23" s="69">
        <v>14206424</v>
      </c>
      <c r="M23" s="69">
        <v>434020511</v>
      </c>
      <c r="N23" s="69">
        <v>15708525</v>
      </c>
      <c r="O23" s="70">
        <v>8571863</v>
      </c>
      <c r="P23" s="69">
        <v>959953</v>
      </c>
      <c r="Q23" s="70">
        <v>1776620</v>
      </c>
      <c r="R23" s="70">
        <v>181668</v>
      </c>
      <c r="S23" s="71">
        <v>1378084</v>
      </c>
      <c r="T23" s="69">
        <v>15621551</v>
      </c>
      <c r="U23" s="69">
        <v>2788666</v>
      </c>
      <c r="V23" s="69">
        <v>46836502</v>
      </c>
      <c r="W23" s="69">
        <v>76784817</v>
      </c>
      <c r="X23" s="70">
        <v>3255177</v>
      </c>
      <c r="Y23" s="70">
        <v>3101574</v>
      </c>
      <c r="Z23" s="70">
        <v>9136873</v>
      </c>
      <c r="AA23" s="69">
        <v>9781395</v>
      </c>
      <c r="AB23" s="69">
        <v>20984999</v>
      </c>
      <c r="AC23" s="69">
        <v>63292016</v>
      </c>
      <c r="AD23" s="69">
        <v>72488566</v>
      </c>
      <c r="AE23" s="69">
        <v>65401938</v>
      </c>
      <c r="AF23" s="70">
        <v>2042883</v>
      </c>
      <c r="AG23" s="70">
        <v>13926841</v>
      </c>
      <c r="AH23" s="70">
        <v>154011640</v>
      </c>
      <c r="AI23" s="69">
        <v>108905043</v>
      </c>
      <c r="AJ23" s="69">
        <v>50490021</v>
      </c>
      <c r="AK23" s="69">
        <v>57455411</v>
      </c>
      <c r="AL23" s="69">
        <v>959611</v>
      </c>
      <c r="AM23" s="69">
        <v>45104796</v>
      </c>
      <c r="AN23" s="69">
        <v>4475085</v>
      </c>
      <c r="AO23" s="70">
        <v>1623277</v>
      </c>
      <c r="AP23" s="69">
        <v>2187251</v>
      </c>
      <c r="AQ23" s="70">
        <v>2506575</v>
      </c>
      <c r="AR23" s="69">
        <v>5275022</v>
      </c>
      <c r="AS23" s="69">
        <v>3249327</v>
      </c>
      <c r="AT23" s="69">
        <v>1233902</v>
      </c>
      <c r="AU23" s="69">
        <v>5431629</v>
      </c>
      <c r="AV23" s="69">
        <v>1452398</v>
      </c>
      <c r="AW23" s="69">
        <v>8065590</v>
      </c>
      <c r="AX23" s="70">
        <v>4774294</v>
      </c>
      <c r="AY23" s="69">
        <v>4830447</v>
      </c>
      <c r="AZ23" s="72">
        <v>1801</v>
      </c>
      <c r="BA23" s="69">
        <v>31482697</v>
      </c>
      <c r="BB23" s="69">
        <v>21020627</v>
      </c>
      <c r="BC23" s="69">
        <v>4876955</v>
      </c>
      <c r="BD23" s="69">
        <v>846812</v>
      </c>
      <c r="BE23" s="69">
        <v>365092</v>
      </c>
      <c r="BF23" s="69">
        <v>3841299</v>
      </c>
      <c r="BG23" s="70">
        <v>531913</v>
      </c>
      <c r="BH23" s="69">
        <v>90718821</v>
      </c>
      <c r="BI23" s="70">
        <v>25156631</v>
      </c>
      <c r="BJ23" s="69">
        <v>11572302</v>
      </c>
      <c r="BK23" s="69">
        <v>9617339</v>
      </c>
      <c r="BL23" s="69">
        <v>24821096</v>
      </c>
      <c r="BM23" s="69">
        <v>6426617</v>
      </c>
      <c r="BN23" s="70">
        <v>13124835</v>
      </c>
      <c r="BO23" s="69">
        <v>2059382956</v>
      </c>
      <c r="BP23" s="69">
        <v>199246895</v>
      </c>
      <c r="BQ23" s="69">
        <v>1285038476</v>
      </c>
      <c r="BR23" s="70">
        <v>332697622</v>
      </c>
      <c r="BS23" s="70">
        <v>242399964</v>
      </c>
      <c r="BT23" s="69">
        <v>33658400</v>
      </c>
      <c r="BU23" s="69">
        <v>27900642</v>
      </c>
      <c r="BV23" s="69">
        <v>4410256</v>
      </c>
      <c r="BW23" s="70">
        <v>1347502</v>
      </c>
      <c r="BX23" s="69">
        <v>42571920</v>
      </c>
      <c r="BY23" s="69">
        <v>869246308</v>
      </c>
      <c r="BZ23" s="70">
        <v>13824138</v>
      </c>
      <c r="CA23" s="69">
        <v>10741806</v>
      </c>
      <c r="CB23" s="70">
        <v>3082332</v>
      </c>
      <c r="CC23" s="70">
        <v>1513894</v>
      </c>
      <c r="CD23" s="69">
        <v>9362432</v>
      </c>
      <c r="CE23" s="69">
        <v>3713890</v>
      </c>
      <c r="CF23" s="69">
        <v>2597315</v>
      </c>
      <c r="CG23" s="69">
        <v>3051227</v>
      </c>
      <c r="CH23" s="69">
        <v>3559227</v>
      </c>
      <c r="CI23" s="70">
        <v>1994515</v>
      </c>
      <c r="CJ23" s="70">
        <v>1564712</v>
      </c>
      <c r="CK23" s="69">
        <v>11161785</v>
      </c>
      <c r="CL23" s="69">
        <v>5430170</v>
      </c>
      <c r="CM23" s="69">
        <v>5731615</v>
      </c>
      <c r="CN23" s="69">
        <v>3559795</v>
      </c>
      <c r="CO23" s="69">
        <v>713714</v>
      </c>
      <c r="CP23" s="69">
        <v>2080999</v>
      </c>
      <c r="CQ23" s="69">
        <v>765083</v>
      </c>
      <c r="CR23" s="70">
        <v>2</v>
      </c>
    </row>
    <row r="24" spans="1:96" s="73" customFormat="1" ht="11.25">
      <c r="A24" s="68" t="s">
        <v>210</v>
      </c>
      <c r="B24" s="69">
        <v>504168424</v>
      </c>
      <c r="C24" s="69">
        <v>2695538</v>
      </c>
      <c r="D24" s="69">
        <v>2211992</v>
      </c>
      <c r="E24" s="69">
        <v>332344</v>
      </c>
      <c r="F24" s="69">
        <v>151202</v>
      </c>
      <c r="G24" s="69">
        <v>2715218</v>
      </c>
      <c r="H24" s="70">
        <v>273735</v>
      </c>
      <c r="I24" s="69">
        <v>8712399</v>
      </c>
      <c r="J24" s="70">
        <v>3059675</v>
      </c>
      <c r="K24" s="69">
        <v>1609657</v>
      </c>
      <c r="L24" s="69">
        <v>4043067</v>
      </c>
      <c r="M24" s="69">
        <v>59306917</v>
      </c>
      <c r="N24" s="69">
        <v>368592</v>
      </c>
      <c r="O24" s="70">
        <v>222433</v>
      </c>
      <c r="P24" s="69">
        <v>50206</v>
      </c>
      <c r="Q24" s="70">
        <v>136997</v>
      </c>
      <c r="R24" s="72">
        <v>3626</v>
      </c>
      <c r="S24" s="71">
        <v>206382</v>
      </c>
      <c r="T24" s="69">
        <v>4695360</v>
      </c>
      <c r="U24" s="69">
        <v>349405</v>
      </c>
      <c r="V24" s="69">
        <v>19087312</v>
      </c>
      <c r="W24" s="69">
        <v>25365708</v>
      </c>
      <c r="X24" s="70">
        <v>398897</v>
      </c>
      <c r="Y24" s="70">
        <v>952957</v>
      </c>
      <c r="Z24" s="70">
        <v>195902</v>
      </c>
      <c r="AA24" s="69">
        <v>1846818</v>
      </c>
      <c r="AB24" s="69">
        <v>1411497</v>
      </c>
      <c r="AC24" s="69">
        <v>2904485</v>
      </c>
      <c r="AD24" s="69">
        <v>179568</v>
      </c>
      <c r="AE24" s="69">
        <v>321462</v>
      </c>
      <c r="AF24" s="70">
        <v>61117</v>
      </c>
      <c r="AG24" s="70">
        <v>548192</v>
      </c>
      <c r="AH24" s="70">
        <v>12235774</v>
      </c>
      <c r="AI24" s="69">
        <v>6521643</v>
      </c>
      <c r="AJ24" s="69">
        <v>4242648</v>
      </c>
      <c r="AK24" s="69">
        <v>2211901</v>
      </c>
      <c r="AL24" s="74">
        <v>67094</v>
      </c>
      <c r="AM24" s="69">
        <v>5714131</v>
      </c>
      <c r="AN24" s="69">
        <v>1742268</v>
      </c>
      <c r="AO24" s="70">
        <v>186655</v>
      </c>
      <c r="AP24" s="69">
        <v>343674</v>
      </c>
      <c r="AQ24" s="70">
        <v>796574</v>
      </c>
      <c r="AR24" s="69">
        <v>308263</v>
      </c>
      <c r="AS24" s="69">
        <v>286201</v>
      </c>
      <c r="AT24" s="69">
        <v>627367</v>
      </c>
      <c r="AU24" s="69">
        <v>205107</v>
      </c>
      <c r="AV24" s="69">
        <v>216601</v>
      </c>
      <c r="AW24" s="74">
        <v>248411</v>
      </c>
      <c r="AX24" s="70">
        <v>441693</v>
      </c>
      <c r="AY24" s="69">
        <v>311316</v>
      </c>
      <c r="AZ24" s="70">
        <v>0</v>
      </c>
      <c r="BA24" s="69">
        <v>4477093</v>
      </c>
      <c r="BB24" s="69">
        <v>1223518</v>
      </c>
      <c r="BC24" s="69">
        <v>2312688</v>
      </c>
      <c r="BD24" s="69">
        <v>457493</v>
      </c>
      <c r="BE24" s="74">
        <v>11559</v>
      </c>
      <c r="BF24" s="69">
        <v>383787</v>
      </c>
      <c r="BG24" s="70">
        <v>88048</v>
      </c>
      <c r="BH24" s="69">
        <v>4898155</v>
      </c>
      <c r="BI24" s="70">
        <v>2939317</v>
      </c>
      <c r="BJ24" s="69">
        <v>434036</v>
      </c>
      <c r="BK24" s="69">
        <v>418764</v>
      </c>
      <c r="BL24" s="69">
        <v>1076587</v>
      </c>
      <c r="BM24" s="74">
        <v>21045</v>
      </c>
      <c r="BN24" s="72">
        <v>8405</v>
      </c>
      <c r="BO24" s="69">
        <v>27009368</v>
      </c>
      <c r="BP24" s="69">
        <v>6668257</v>
      </c>
      <c r="BQ24" s="69">
        <v>914643</v>
      </c>
      <c r="BR24" s="70">
        <v>4950223</v>
      </c>
      <c r="BS24" s="70">
        <v>14476244</v>
      </c>
      <c r="BT24" s="69">
        <v>5774280</v>
      </c>
      <c r="BU24" s="69">
        <v>5003087</v>
      </c>
      <c r="BV24" s="69">
        <v>744284</v>
      </c>
      <c r="BW24" s="72">
        <v>26909</v>
      </c>
      <c r="BX24" s="69">
        <v>5177918</v>
      </c>
      <c r="BY24" s="69">
        <v>348747562</v>
      </c>
      <c r="BZ24" s="70">
        <v>2678748</v>
      </c>
      <c r="CA24" s="69">
        <v>2438677</v>
      </c>
      <c r="CB24" s="70">
        <v>240072</v>
      </c>
      <c r="CC24" s="70">
        <v>156660</v>
      </c>
      <c r="CD24" s="69">
        <v>14711661</v>
      </c>
      <c r="CE24" s="69">
        <v>13933272</v>
      </c>
      <c r="CF24" s="69">
        <v>455211</v>
      </c>
      <c r="CG24" s="69">
        <v>323178</v>
      </c>
      <c r="CH24" s="69">
        <v>921159</v>
      </c>
      <c r="CI24" s="70">
        <v>333594</v>
      </c>
      <c r="CJ24" s="70">
        <v>587565</v>
      </c>
      <c r="CK24" s="69">
        <v>2243424</v>
      </c>
      <c r="CL24" s="69">
        <v>562976</v>
      </c>
      <c r="CM24" s="69">
        <v>1680448</v>
      </c>
      <c r="CN24" s="69">
        <v>1432813</v>
      </c>
      <c r="CO24" s="69">
        <v>876503</v>
      </c>
      <c r="CP24" s="69">
        <v>550717</v>
      </c>
      <c r="CQ24" s="74">
        <v>5593</v>
      </c>
      <c r="CR24" s="70">
        <v>0</v>
      </c>
    </row>
    <row r="25" spans="1:96" s="73" customFormat="1" ht="11.25">
      <c r="A25" s="68" t="s">
        <v>211</v>
      </c>
      <c r="B25" s="69">
        <v>4761957328</v>
      </c>
      <c r="C25" s="69">
        <v>590018</v>
      </c>
      <c r="D25" s="69">
        <v>574892</v>
      </c>
      <c r="E25" s="74">
        <v>11498</v>
      </c>
      <c r="F25" s="74">
        <v>3628</v>
      </c>
      <c r="G25" s="69">
        <v>340531</v>
      </c>
      <c r="H25" s="72">
        <v>3404692</v>
      </c>
      <c r="I25" s="69">
        <v>2306424</v>
      </c>
      <c r="J25" s="70">
        <v>1737403</v>
      </c>
      <c r="K25" s="69">
        <v>448722</v>
      </c>
      <c r="L25" s="69">
        <v>120299</v>
      </c>
      <c r="M25" s="69">
        <v>8410130</v>
      </c>
      <c r="N25" s="74">
        <v>24784</v>
      </c>
      <c r="O25" s="72">
        <v>7120</v>
      </c>
      <c r="P25" s="74">
        <v>201</v>
      </c>
      <c r="Q25" s="72">
        <v>139770</v>
      </c>
      <c r="R25" s="70">
        <v>0</v>
      </c>
      <c r="S25" s="77">
        <v>7198</v>
      </c>
      <c r="T25" s="74">
        <v>14051</v>
      </c>
      <c r="U25" s="74">
        <v>40825</v>
      </c>
      <c r="V25" s="74">
        <v>3684</v>
      </c>
      <c r="W25" s="74">
        <v>37901</v>
      </c>
      <c r="X25" s="72">
        <v>13099</v>
      </c>
      <c r="Y25" s="72">
        <v>24966</v>
      </c>
      <c r="Z25" s="72">
        <v>19543</v>
      </c>
      <c r="AA25" s="69">
        <v>60204</v>
      </c>
      <c r="AB25" s="74">
        <v>149012</v>
      </c>
      <c r="AC25" s="74">
        <v>8320</v>
      </c>
      <c r="AD25" s="74">
        <v>7753285</v>
      </c>
      <c r="AE25" s="74">
        <v>27094</v>
      </c>
      <c r="AF25" s="72">
        <v>4900</v>
      </c>
      <c r="AG25" s="70">
        <v>74173</v>
      </c>
      <c r="AH25" s="70">
        <v>1937368</v>
      </c>
      <c r="AI25" s="69">
        <v>1388532</v>
      </c>
      <c r="AJ25" s="69">
        <v>257459</v>
      </c>
      <c r="AK25" s="69">
        <v>1131073</v>
      </c>
      <c r="AL25" s="69" t="s">
        <v>302</v>
      </c>
      <c r="AM25" s="69">
        <v>548836</v>
      </c>
      <c r="AN25" s="69">
        <v>68033</v>
      </c>
      <c r="AO25" s="72">
        <v>4812</v>
      </c>
      <c r="AP25" s="74">
        <v>14969</v>
      </c>
      <c r="AQ25" s="70">
        <v>153800</v>
      </c>
      <c r="AR25" s="74">
        <v>127329</v>
      </c>
      <c r="AS25" s="74">
        <v>18722</v>
      </c>
      <c r="AT25" s="69">
        <v>42165</v>
      </c>
      <c r="AU25" s="74">
        <v>2438</v>
      </c>
      <c r="AV25" s="74">
        <v>30306</v>
      </c>
      <c r="AW25" s="69">
        <v>0</v>
      </c>
      <c r="AX25" s="72">
        <v>66773</v>
      </c>
      <c r="AY25" s="74">
        <v>19490</v>
      </c>
      <c r="AZ25" s="70">
        <v>0</v>
      </c>
      <c r="BA25" s="69">
        <v>213372</v>
      </c>
      <c r="BB25" s="69">
        <v>22431</v>
      </c>
      <c r="BC25" s="74">
        <v>111461</v>
      </c>
      <c r="BD25" s="69">
        <v>0</v>
      </c>
      <c r="BE25" s="69">
        <v>0</v>
      </c>
      <c r="BF25" s="74">
        <v>35384</v>
      </c>
      <c r="BG25" s="72">
        <v>44097</v>
      </c>
      <c r="BH25" s="69">
        <v>80586</v>
      </c>
      <c r="BI25" s="72">
        <v>27700</v>
      </c>
      <c r="BJ25" s="74">
        <v>3600</v>
      </c>
      <c r="BK25" s="74">
        <v>8132</v>
      </c>
      <c r="BL25" s="74">
        <v>41154</v>
      </c>
      <c r="BM25" s="69">
        <v>0</v>
      </c>
      <c r="BN25" s="70">
        <v>0</v>
      </c>
      <c r="BO25" s="69">
        <v>3133152146</v>
      </c>
      <c r="BP25" s="69">
        <v>2160574188</v>
      </c>
      <c r="BQ25" s="69">
        <v>14004107</v>
      </c>
      <c r="BR25" s="70">
        <v>397986612</v>
      </c>
      <c r="BS25" s="70">
        <v>560587238</v>
      </c>
      <c r="BT25" s="69">
        <v>13874631</v>
      </c>
      <c r="BU25" s="69">
        <v>13506912</v>
      </c>
      <c r="BV25" s="69">
        <v>367720</v>
      </c>
      <c r="BW25" s="70">
        <v>0</v>
      </c>
      <c r="BX25" s="69">
        <v>265348</v>
      </c>
      <c r="BY25" s="69">
        <v>1591258352</v>
      </c>
      <c r="BZ25" s="70">
        <v>5290309</v>
      </c>
      <c r="CA25" s="69">
        <v>5269628</v>
      </c>
      <c r="CB25" s="72">
        <v>20681</v>
      </c>
      <c r="CC25" s="72">
        <v>38288</v>
      </c>
      <c r="CD25" s="74">
        <v>76396</v>
      </c>
      <c r="CE25" s="74">
        <v>48843</v>
      </c>
      <c r="CF25" s="74">
        <v>27553</v>
      </c>
      <c r="CG25" s="69">
        <v>0</v>
      </c>
      <c r="CH25" s="74">
        <v>39477</v>
      </c>
      <c r="CI25" s="72">
        <v>18400</v>
      </c>
      <c r="CJ25" s="72">
        <v>21077</v>
      </c>
      <c r="CK25" s="69">
        <v>576440</v>
      </c>
      <c r="CL25" s="69">
        <v>467542</v>
      </c>
      <c r="CM25" s="69">
        <v>108898</v>
      </c>
      <c r="CN25" s="69">
        <v>102819</v>
      </c>
      <c r="CO25" s="74">
        <v>9747</v>
      </c>
      <c r="CP25" s="74">
        <v>76866</v>
      </c>
      <c r="CQ25" s="74">
        <v>16206</v>
      </c>
      <c r="CR25" s="70">
        <v>0</v>
      </c>
    </row>
    <row r="26" spans="1:96" s="73" customFormat="1" ht="11.25">
      <c r="A26" s="68" t="s">
        <v>212</v>
      </c>
      <c r="B26" s="69">
        <v>27316064007</v>
      </c>
      <c r="C26" s="69">
        <v>11511633</v>
      </c>
      <c r="D26" s="69">
        <v>8899867</v>
      </c>
      <c r="E26" s="69">
        <v>1808397</v>
      </c>
      <c r="F26" s="69">
        <v>803369</v>
      </c>
      <c r="G26" s="69">
        <v>127443222</v>
      </c>
      <c r="H26" s="70">
        <v>154304079</v>
      </c>
      <c r="I26" s="69">
        <v>48902216</v>
      </c>
      <c r="J26" s="70">
        <v>20737678</v>
      </c>
      <c r="K26" s="69">
        <v>20064227</v>
      </c>
      <c r="L26" s="69">
        <v>8100311</v>
      </c>
      <c r="M26" s="69">
        <v>2856007176</v>
      </c>
      <c r="N26" s="69">
        <v>156611452</v>
      </c>
      <c r="O26" s="70">
        <v>71922887</v>
      </c>
      <c r="P26" s="69">
        <v>4027562</v>
      </c>
      <c r="Q26" s="70">
        <v>3388921</v>
      </c>
      <c r="R26" s="70">
        <v>522700</v>
      </c>
      <c r="S26" s="71">
        <v>2067434</v>
      </c>
      <c r="T26" s="69">
        <v>96570329</v>
      </c>
      <c r="U26" s="69">
        <v>9527498</v>
      </c>
      <c r="V26" s="69">
        <v>664716662</v>
      </c>
      <c r="W26" s="69">
        <v>580895504</v>
      </c>
      <c r="X26" s="70">
        <v>13715368</v>
      </c>
      <c r="Y26" s="70">
        <v>18477399</v>
      </c>
      <c r="Z26" s="70">
        <v>75328506</v>
      </c>
      <c r="AA26" s="69">
        <v>127463595</v>
      </c>
      <c r="AB26" s="69">
        <v>104675847</v>
      </c>
      <c r="AC26" s="69">
        <v>217878437</v>
      </c>
      <c r="AD26" s="69">
        <v>456624820</v>
      </c>
      <c r="AE26" s="69">
        <v>181958537</v>
      </c>
      <c r="AF26" s="70">
        <v>3655402</v>
      </c>
      <c r="AG26" s="70">
        <v>65978315</v>
      </c>
      <c r="AH26" s="70">
        <v>638962633</v>
      </c>
      <c r="AI26" s="69">
        <v>415988122</v>
      </c>
      <c r="AJ26" s="69">
        <v>72261043</v>
      </c>
      <c r="AK26" s="69">
        <v>343416866</v>
      </c>
      <c r="AL26" s="69">
        <v>310213</v>
      </c>
      <c r="AM26" s="69">
        <v>222974512</v>
      </c>
      <c r="AN26" s="69">
        <v>9684752</v>
      </c>
      <c r="AO26" s="70">
        <v>1398604</v>
      </c>
      <c r="AP26" s="69">
        <v>3162992</v>
      </c>
      <c r="AQ26" s="70">
        <v>17702398</v>
      </c>
      <c r="AR26" s="69">
        <v>29939584</v>
      </c>
      <c r="AS26" s="69">
        <v>5315738</v>
      </c>
      <c r="AT26" s="69">
        <v>2168356</v>
      </c>
      <c r="AU26" s="69">
        <v>7409686</v>
      </c>
      <c r="AV26" s="69">
        <v>1834995</v>
      </c>
      <c r="AW26" s="69">
        <v>90663016</v>
      </c>
      <c r="AX26" s="70">
        <v>4031598</v>
      </c>
      <c r="AY26" s="69">
        <v>49662792</v>
      </c>
      <c r="AZ26" s="70">
        <v>0</v>
      </c>
      <c r="BA26" s="69">
        <v>48355970</v>
      </c>
      <c r="BB26" s="69">
        <v>26203281</v>
      </c>
      <c r="BC26" s="69">
        <v>4494017</v>
      </c>
      <c r="BD26" s="69">
        <v>785468</v>
      </c>
      <c r="BE26" s="69">
        <v>287877</v>
      </c>
      <c r="BF26" s="69">
        <v>9362575</v>
      </c>
      <c r="BG26" s="70">
        <v>7222751</v>
      </c>
      <c r="BH26" s="69">
        <v>1037496561</v>
      </c>
      <c r="BI26" s="70">
        <v>93876223</v>
      </c>
      <c r="BJ26" s="69">
        <v>457424026</v>
      </c>
      <c r="BK26" s="69">
        <v>35297823</v>
      </c>
      <c r="BL26" s="69">
        <v>425623315</v>
      </c>
      <c r="BM26" s="69">
        <v>12022695</v>
      </c>
      <c r="BN26" s="70">
        <v>13252479</v>
      </c>
      <c r="BO26" s="69">
        <v>17825436213</v>
      </c>
      <c r="BP26" s="69">
        <v>573064961</v>
      </c>
      <c r="BQ26" s="69">
        <v>900821878</v>
      </c>
      <c r="BR26" s="70">
        <v>3897531254</v>
      </c>
      <c r="BS26" s="70">
        <v>12454018120</v>
      </c>
      <c r="BT26" s="69">
        <v>223765538</v>
      </c>
      <c r="BU26" s="69">
        <v>201275570</v>
      </c>
      <c r="BV26" s="69">
        <v>18121673</v>
      </c>
      <c r="BW26" s="70">
        <v>4368295</v>
      </c>
      <c r="BX26" s="69">
        <v>104717153</v>
      </c>
      <c r="BY26" s="69">
        <v>4088588691</v>
      </c>
      <c r="BZ26" s="70">
        <v>19207493</v>
      </c>
      <c r="CA26" s="69">
        <v>17115723</v>
      </c>
      <c r="CB26" s="70">
        <v>2091769</v>
      </c>
      <c r="CC26" s="70">
        <v>1399177</v>
      </c>
      <c r="CD26" s="69">
        <v>40239852</v>
      </c>
      <c r="CE26" s="69">
        <v>11536250</v>
      </c>
      <c r="CF26" s="69">
        <v>3415102</v>
      </c>
      <c r="CG26" s="69">
        <v>25288500</v>
      </c>
      <c r="CH26" s="69">
        <v>9819689</v>
      </c>
      <c r="CI26" s="70">
        <v>3079985</v>
      </c>
      <c r="CJ26" s="70">
        <v>6739704</v>
      </c>
      <c r="CK26" s="69">
        <v>74168710</v>
      </c>
      <c r="CL26" s="69">
        <v>51924646</v>
      </c>
      <c r="CM26" s="69">
        <v>22244064</v>
      </c>
      <c r="CN26" s="69">
        <v>5738001</v>
      </c>
      <c r="CO26" s="69">
        <v>1374468</v>
      </c>
      <c r="CP26" s="69">
        <v>3488017</v>
      </c>
      <c r="CQ26" s="69">
        <v>875517</v>
      </c>
      <c r="CR26" s="70">
        <v>0</v>
      </c>
    </row>
    <row r="27" spans="1:96" s="73" customFormat="1" ht="11.25">
      <c r="A27" s="68" t="s">
        <v>291</v>
      </c>
      <c r="B27" s="69">
        <v>7403309684</v>
      </c>
      <c r="C27" s="69">
        <v>65032654</v>
      </c>
      <c r="D27" s="69">
        <v>49444722</v>
      </c>
      <c r="E27" s="69">
        <v>5160842</v>
      </c>
      <c r="F27" s="69">
        <v>10427090</v>
      </c>
      <c r="G27" s="69">
        <v>201773294</v>
      </c>
      <c r="H27" s="70">
        <v>1004205074</v>
      </c>
      <c r="I27" s="69">
        <v>206998880</v>
      </c>
      <c r="J27" s="70">
        <v>39428353</v>
      </c>
      <c r="K27" s="69">
        <v>72557651</v>
      </c>
      <c r="L27" s="69">
        <v>95012876</v>
      </c>
      <c r="M27" s="69">
        <v>2231029962</v>
      </c>
      <c r="N27" s="69">
        <v>146484771</v>
      </c>
      <c r="O27" s="70">
        <v>66710040</v>
      </c>
      <c r="P27" s="69">
        <v>13397086</v>
      </c>
      <c r="Q27" s="70">
        <v>8448591</v>
      </c>
      <c r="R27" s="70">
        <v>1617725</v>
      </c>
      <c r="S27" s="71">
        <v>16673897</v>
      </c>
      <c r="T27" s="69">
        <v>122463929</v>
      </c>
      <c r="U27" s="69">
        <v>36440381</v>
      </c>
      <c r="V27" s="69">
        <v>356852399</v>
      </c>
      <c r="W27" s="69">
        <v>336803396</v>
      </c>
      <c r="X27" s="70">
        <v>62398320</v>
      </c>
      <c r="Y27" s="70">
        <v>65253108</v>
      </c>
      <c r="Z27" s="70">
        <v>92681560</v>
      </c>
      <c r="AA27" s="69">
        <v>101149725</v>
      </c>
      <c r="AB27" s="69">
        <v>105122026</v>
      </c>
      <c r="AC27" s="69">
        <v>180866594</v>
      </c>
      <c r="AD27" s="69">
        <v>122097342</v>
      </c>
      <c r="AE27" s="69">
        <v>320387090</v>
      </c>
      <c r="AF27" s="70">
        <v>15918924</v>
      </c>
      <c r="AG27" s="70">
        <v>59263056</v>
      </c>
      <c r="AH27" s="70">
        <v>894739579</v>
      </c>
      <c r="AI27" s="69">
        <v>361900793</v>
      </c>
      <c r="AJ27" s="69">
        <v>160250608</v>
      </c>
      <c r="AK27" s="69">
        <v>201260636</v>
      </c>
      <c r="AL27" s="69">
        <v>389549</v>
      </c>
      <c r="AM27" s="69">
        <v>532822878</v>
      </c>
      <c r="AN27" s="69">
        <v>42859273</v>
      </c>
      <c r="AO27" s="70">
        <v>15208841</v>
      </c>
      <c r="AP27" s="69">
        <v>11469337</v>
      </c>
      <c r="AQ27" s="70">
        <v>61015103</v>
      </c>
      <c r="AR27" s="69">
        <v>111783460</v>
      </c>
      <c r="AS27" s="69">
        <v>25337217</v>
      </c>
      <c r="AT27" s="69">
        <v>25964706</v>
      </c>
      <c r="AU27" s="69">
        <v>48013314</v>
      </c>
      <c r="AV27" s="69">
        <v>18670488</v>
      </c>
      <c r="AW27" s="69">
        <v>133391969</v>
      </c>
      <c r="AX27" s="70">
        <v>20790579</v>
      </c>
      <c r="AY27" s="69">
        <v>18318591</v>
      </c>
      <c r="AZ27" s="72">
        <v>15907</v>
      </c>
      <c r="BA27" s="69">
        <v>433004495</v>
      </c>
      <c r="BB27" s="69">
        <v>268614509</v>
      </c>
      <c r="BC27" s="69">
        <v>60118872</v>
      </c>
      <c r="BD27" s="69">
        <v>8521229</v>
      </c>
      <c r="BE27" s="69">
        <v>12378510</v>
      </c>
      <c r="BF27" s="69">
        <v>71975863</v>
      </c>
      <c r="BG27" s="70">
        <v>11395511</v>
      </c>
      <c r="BH27" s="69">
        <v>858240707</v>
      </c>
      <c r="BI27" s="70">
        <v>71261873</v>
      </c>
      <c r="BJ27" s="69">
        <v>21476953</v>
      </c>
      <c r="BK27" s="69">
        <v>57743854</v>
      </c>
      <c r="BL27" s="69">
        <v>686371399</v>
      </c>
      <c r="BM27" s="69">
        <v>9488383</v>
      </c>
      <c r="BN27" s="70">
        <v>11898246</v>
      </c>
      <c r="BO27" s="69">
        <v>219811618</v>
      </c>
      <c r="BP27" s="69">
        <v>41766576</v>
      </c>
      <c r="BQ27" s="69">
        <v>38096438</v>
      </c>
      <c r="BR27" s="70">
        <v>119332074</v>
      </c>
      <c r="BS27" s="70">
        <v>20616530</v>
      </c>
      <c r="BT27" s="69">
        <v>497409472</v>
      </c>
      <c r="BU27" s="69">
        <v>386620283</v>
      </c>
      <c r="BV27" s="69">
        <v>109722636</v>
      </c>
      <c r="BW27" s="70">
        <v>1066553</v>
      </c>
      <c r="BX27" s="69">
        <v>109612688</v>
      </c>
      <c r="BY27" s="69">
        <v>197492748</v>
      </c>
      <c r="BZ27" s="70">
        <v>99079799</v>
      </c>
      <c r="CA27" s="69">
        <v>48906208</v>
      </c>
      <c r="CB27" s="70">
        <v>50173591</v>
      </c>
      <c r="CC27" s="70">
        <v>9040093</v>
      </c>
      <c r="CD27" s="69">
        <v>100822640</v>
      </c>
      <c r="CE27" s="69">
        <v>49244938</v>
      </c>
      <c r="CF27" s="69">
        <v>16809777</v>
      </c>
      <c r="CG27" s="69">
        <v>34767925</v>
      </c>
      <c r="CH27" s="69">
        <v>39323348</v>
      </c>
      <c r="CI27" s="70">
        <v>9806612</v>
      </c>
      <c r="CJ27" s="70">
        <v>29516736</v>
      </c>
      <c r="CK27" s="69">
        <v>192066097</v>
      </c>
      <c r="CL27" s="69">
        <v>88206629</v>
      </c>
      <c r="CM27" s="69">
        <v>103859468</v>
      </c>
      <c r="CN27" s="69">
        <v>43612547</v>
      </c>
      <c r="CO27" s="69">
        <v>18654971</v>
      </c>
      <c r="CP27" s="69">
        <v>22330612</v>
      </c>
      <c r="CQ27" s="69">
        <v>2626964</v>
      </c>
      <c r="CR27" s="72">
        <v>13991</v>
      </c>
    </row>
    <row r="28" spans="1:96" s="73" customFormat="1" ht="11.25">
      <c r="A28" s="68" t="s">
        <v>292</v>
      </c>
      <c r="B28" s="69">
        <v>3553259397</v>
      </c>
      <c r="C28" s="69">
        <v>45620088</v>
      </c>
      <c r="D28" s="69">
        <v>34565291</v>
      </c>
      <c r="E28" s="69">
        <v>3791190</v>
      </c>
      <c r="F28" s="69">
        <v>7263608</v>
      </c>
      <c r="G28" s="69">
        <v>90065462</v>
      </c>
      <c r="H28" s="70">
        <v>344723907</v>
      </c>
      <c r="I28" s="69">
        <v>130898790</v>
      </c>
      <c r="J28" s="70">
        <v>22025070</v>
      </c>
      <c r="K28" s="69">
        <v>43254354</v>
      </c>
      <c r="L28" s="69">
        <v>65619367</v>
      </c>
      <c r="M28" s="69">
        <v>1241900918</v>
      </c>
      <c r="N28" s="69">
        <v>78463525</v>
      </c>
      <c r="O28" s="70">
        <v>36924684</v>
      </c>
      <c r="P28" s="69">
        <v>9681457</v>
      </c>
      <c r="Q28" s="70">
        <v>5421491</v>
      </c>
      <c r="R28" s="70">
        <v>1087882</v>
      </c>
      <c r="S28" s="71">
        <v>10506538</v>
      </c>
      <c r="T28" s="69">
        <v>72039784</v>
      </c>
      <c r="U28" s="69">
        <v>23926526</v>
      </c>
      <c r="V28" s="69">
        <v>190878864</v>
      </c>
      <c r="W28" s="69">
        <v>187904433</v>
      </c>
      <c r="X28" s="70">
        <v>39132583</v>
      </c>
      <c r="Y28" s="70">
        <v>32581249</v>
      </c>
      <c r="Z28" s="70">
        <v>46709337</v>
      </c>
      <c r="AA28" s="69">
        <v>65633112</v>
      </c>
      <c r="AB28" s="69">
        <v>64255745</v>
      </c>
      <c r="AC28" s="69">
        <v>116037925</v>
      </c>
      <c r="AD28" s="69">
        <v>67256785</v>
      </c>
      <c r="AE28" s="69">
        <v>148395473</v>
      </c>
      <c r="AF28" s="70">
        <v>10475138</v>
      </c>
      <c r="AG28" s="70">
        <v>34588388</v>
      </c>
      <c r="AH28" s="70">
        <v>432339388</v>
      </c>
      <c r="AI28" s="69">
        <v>188387369</v>
      </c>
      <c r="AJ28" s="69">
        <v>88177863</v>
      </c>
      <c r="AK28" s="69">
        <v>99934523</v>
      </c>
      <c r="AL28" s="69">
        <v>274983</v>
      </c>
      <c r="AM28" s="69">
        <v>243939270</v>
      </c>
      <c r="AN28" s="69">
        <v>22014334</v>
      </c>
      <c r="AO28" s="70">
        <v>7173679</v>
      </c>
      <c r="AP28" s="69">
        <v>6180366</v>
      </c>
      <c r="AQ28" s="70">
        <v>25097818</v>
      </c>
      <c r="AR28" s="69">
        <v>55443248</v>
      </c>
      <c r="AS28" s="69">
        <v>11368329</v>
      </c>
      <c r="AT28" s="69">
        <v>12515645</v>
      </c>
      <c r="AU28" s="69">
        <v>24741596</v>
      </c>
      <c r="AV28" s="69">
        <v>9422659</v>
      </c>
      <c r="AW28" s="69">
        <v>46755542</v>
      </c>
      <c r="AX28" s="70">
        <v>11904456</v>
      </c>
      <c r="AY28" s="69">
        <v>11321597</v>
      </c>
      <c r="AZ28" s="72">
        <v>12748</v>
      </c>
      <c r="BA28" s="69">
        <v>161609735</v>
      </c>
      <c r="BB28" s="69">
        <v>74435423</v>
      </c>
      <c r="BC28" s="69">
        <v>34682318</v>
      </c>
      <c r="BD28" s="69">
        <v>4461735</v>
      </c>
      <c r="BE28" s="69">
        <v>4502983</v>
      </c>
      <c r="BF28" s="69">
        <v>38061285</v>
      </c>
      <c r="BG28" s="70">
        <v>5465990</v>
      </c>
      <c r="BH28" s="69">
        <v>485680195</v>
      </c>
      <c r="BI28" s="70">
        <v>42172510</v>
      </c>
      <c r="BJ28" s="69">
        <v>11325599</v>
      </c>
      <c r="BK28" s="69">
        <v>30417776</v>
      </c>
      <c r="BL28" s="69">
        <v>390844257</v>
      </c>
      <c r="BM28" s="69">
        <v>5584378</v>
      </c>
      <c r="BN28" s="70">
        <v>5335676</v>
      </c>
      <c r="BO28" s="69">
        <v>77467811</v>
      </c>
      <c r="BP28" s="69">
        <v>20600065</v>
      </c>
      <c r="BQ28" s="69">
        <v>20437063</v>
      </c>
      <c r="BR28" s="70">
        <v>33006338</v>
      </c>
      <c r="BS28" s="70">
        <v>3424345</v>
      </c>
      <c r="BT28" s="69">
        <v>133520680</v>
      </c>
      <c r="BU28" s="69">
        <v>86550235</v>
      </c>
      <c r="BV28" s="69">
        <v>46582556</v>
      </c>
      <c r="BW28" s="70">
        <v>387889</v>
      </c>
      <c r="BX28" s="69">
        <v>68004023</v>
      </c>
      <c r="BY28" s="69">
        <v>93869194</v>
      </c>
      <c r="BZ28" s="70">
        <v>56929845</v>
      </c>
      <c r="CA28" s="69">
        <v>30000243</v>
      </c>
      <c r="CB28" s="70">
        <v>26929602</v>
      </c>
      <c r="CC28" s="70">
        <v>4491530</v>
      </c>
      <c r="CD28" s="69">
        <v>59192590</v>
      </c>
      <c r="CE28" s="69">
        <v>33701211</v>
      </c>
      <c r="CF28" s="69">
        <v>9563745</v>
      </c>
      <c r="CG28" s="69">
        <v>15927633</v>
      </c>
      <c r="CH28" s="69">
        <v>19723057</v>
      </c>
      <c r="CI28" s="70">
        <v>4642283</v>
      </c>
      <c r="CJ28" s="70">
        <v>15080773</v>
      </c>
      <c r="CK28" s="69">
        <v>80724488</v>
      </c>
      <c r="CL28" s="69">
        <v>28098559</v>
      </c>
      <c r="CM28" s="69">
        <v>52625929</v>
      </c>
      <c r="CN28" s="69">
        <v>26497597</v>
      </c>
      <c r="CO28" s="69">
        <v>12216106</v>
      </c>
      <c r="CP28" s="69">
        <v>12857578</v>
      </c>
      <c r="CQ28" s="69">
        <v>1423912</v>
      </c>
      <c r="CR28" s="70">
        <v>100</v>
      </c>
    </row>
    <row r="29" spans="1:96" s="73" customFormat="1" ht="11.25">
      <c r="A29" s="68" t="s">
        <v>213</v>
      </c>
      <c r="B29" s="69">
        <v>340102927</v>
      </c>
      <c r="C29" s="69">
        <v>643475</v>
      </c>
      <c r="D29" s="69">
        <v>110175</v>
      </c>
      <c r="E29" s="69">
        <v>533299</v>
      </c>
      <c r="F29" s="69">
        <v>0</v>
      </c>
      <c r="G29" s="69">
        <v>173694104</v>
      </c>
      <c r="H29" s="70">
        <v>16619471</v>
      </c>
      <c r="I29" s="69">
        <v>1330641</v>
      </c>
      <c r="J29" s="70">
        <v>174122</v>
      </c>
      <c r="K29" s="69">
        <v>1039612</v>
      </c>
      <c r="L29" s="69">
        <v>116906</v>
      </c>
      <c r="M29" s="69">
        <v>106877503</v>
      </c>
      <c r="N29" s="69">
        <v>15391</v>
      </c>
      <c r="O29" s="70">
        <v>84483</v>
      </c>
      <c r="P29" s="69">
        <v>1444</v>
      </c>
      <c r="Q29" s="72">
        <v>2759</v>
      </c>
      <c r="R29" s="70">
        <v>0</v>
      </c>
      <c r="S29" s="71">
        <v>98696</v>
      </c>
      <c r="T29" s="69">
        <v>4343169</v>
      </c>
      <c r="U29" s="74">
        <v>15925</v>
      </c>
      <c r="V29" s="69">
        <v>92762057</v>
      </c>
      <c r="W29" s="69">
        <v>2005121</v>
      </c>
      <c r="X29" s="70">
        <v>703</v>
      </c>
      <c r="Y29" s="70">
        <v>6977406</v>
      </c>
      <c r="Z29" s="70">
        <v>267356</v>
      </c>
      <c r="AA29" s="69">
        <v>25752</v>
      </c>
      <c r="AB29" s="74">
        <v>217968</v>
      </c>
      <c r="AC29" s="69">
        <v>0</v>
      </c>
      <c r="AD29" s="69">
        <v>18514</v>
      </c>
      <c r="AE29" s="69">
        <v>38427</v>
      </c>
      <c r="AF29" s="72">
        <v>1972</v>
      </c>
      <c r="AG29" s="70">
        <v>360</v>
      </c>
      <c r="AH29" s="70">
        <v>35806004</v>
      </c>
      <c r="AI29" s="69">
        <v>35638197</v>
      </c>
      <c r="AJ29" s="69">
        <v>195363</v>
      </c>
      <c r="AK29" s="69">
        <v>35442834</v>
      </c>
      <c r="AL29" s="69">
        <v>0</v>
      </c>
      <c r="AM29" s="69">
        <v>167807</v>
      </c>
      <c r="AN29" s="74">
        <v>12774</v>
      </c>
      <c r="AO29" s="70">
        <v>0</v>
      </c>
      <c r="AP29" s="69">
        <v>0</v>
      </c>
      <c r="AQ29" s="72">
        <v>58255</v>
      </c>
      <c r="AR29" s="74">
        <v>4629</v>
      </c>
      <c r="AS29" s="69">
        <v>0</v>
      </c>
      <c r="AT29" s="74">
        <v>92071</v>
      </c>
      <c r="AU29" s="69">
        <v>0</v>
      </c>
      <c r="AV29" s="69">
        <v>0</v>
      </c>
      <c r="AW29" s="69">
        <v>0</v>
      </c>
      <c r="AX29" s="72">
        <v>78</v>
      </c>
      <c r="AY29" s="69">
        <v>0</v>
      </c>
      <c r="AZ29" s="70">
        <v>0</v>
      </c>
      <c r="BA29" s="69">
        <v>27819</v>
      </c>
      <c r="BB29" s="74">
        <v>795</v>
      </c>
      <c r="BC29" s="74">
        <v>12532</v>
      </c>
      <c r="BD29" s="69">
        <v>736</v>
      </c>
      <c r="BE29" s="74">
        <v>2176</v>
      </c>
      <c r="BF29" s="69">
        <v>11499</v>
      </c>
      <c r="BG29" s="70">
        <v>79</v>
      </c>
      <c r="BH29" s="69">
        <v>17695</v>
      </c>
      <c r="BI29" s="70">
        <v>13266</v>
      </c>
      <c r="BJ29" s="69">
        <v>0</v>
      </c>
      <c r="BK29" s="69">
        <v>600</v>
      </c>
      <c r="BL29" s="69">
        <v>3830</v>
      </c>
      <c r="BM29" s="69">
        <v>0</v>
      </c>
      <c r="BN29" s="70">
        <v>0</v>
      </c>
      <c r="BO29" s="69">
        <v>2211246</v>
      </c>
      <c r="BP29" s="74">
        <v>1731</v>
      </c>
      <c r="BQ29" s="69">
        <v>607</v>
      </c>
      <c r="BR29" s="70">
        <v>2202267</v>
      </c>
      <c r="BS29" s="70">
        <v>6641</v>
      </c>
      <c r="BT29" s="69">
        <v>507035</v>
      </c>
      <c r="BU29" s="69">
        <v>507035</v>
      </c>
      <c r="BV29" s="69">
        <v>0</v>
      </c>
      <c r="BW29" s="70">
        <v>0</v>
      </c>
      <c r="BX29" s="69">
        <v>113899</v>
      </c>
      <c r="BY29" s="69">
        <v>553318</v>
      </c>
      <c r="BZ29" s="70">
        <v>1629198</v>
      </c>
      <c r="CA29" s="74">
        <v>20580</v>
      </c>
      <c r="CB29" s="72">
        <v>1608618</v>
      </c>
      <c r="CC29" s="72">
        <v>4036</v>
      </c>
      <c r="CD29" s="74">
        <v>44530</v>
      </c>
      <c r="CE29" s="74">
        <v>44530</v>
      </c>
      <c r="CF29" s="69">
        <v>0</v>
      </c>
      <c r="CG29" s="69">
        <v>0</v>
      </c>
      <c r="CH29" s="74">
        <v>140</v>
      </c>
      <c r="CI29" s="70">
        <v>0</v>
      </c>
      <c r="CJ29" s="72">
        <v>140</v>
      </c>
      <c r="CK29" s="74">
        <v>20710</v>
      </c>
      <c r="CL29" s="69">
        <v>1106</v>
      </c>
      <c r="CM29" s="74">
        <v>19604</v>
      </c>
      <c r="CN29" s="74">
        <v>2104</v>
      </c>
      <c r="CO29" s="69">
        <v>0</v>
      </c>
      <c r="CP29" s="74">
        <v>2104</v>
      </c>
      <c r="CQ29" s="69">
        <v>0</v>
      </c>
      <c r="CR29" s="70">
        <v>0</v>
      </c>
    </row>
    <row r="30" spans="1:96" s="73" customFormat="1" ht="11.25">
      <c r="A30" s="68" t="s">
        <v>214</v>
      </c>
      <c r="B30" s="69">
        <v>127177353</v>
      </c>
      <c r="C30" s="69">
        <v>251928</v>
      </c>
      <c r="D30" s="69">
        <v>77752</v>
      </c>
      <c r="E30" s="74">
        <v>174176</v>
      </c>
      <c r="F30" s="69">
        <v>0</v>
      </c>
      <c r="G30" s="69">
        <v>64000898</v>
      </c>
      <c r="H30" s="70">
        <v>4786971</v>
      </c>
      <c r="I30" s="69">
        <v>318212</v>
      </c>
      <c r="J30" s="70">
        <v>47658</v>
      </c>
      <c r="K30" s="69">
        <v>213382</v>
      </c>
      <c r="L30" s="69">
        <v>57173</v>
      </c>
      <c r="M30" s="69">
        <v>52413457</v>
      </c>
      <c r="N30" s="69">
        <v>3697</v>
      </c>
      <c r="O30" s="70">
        <v>33457</v>
      </c>
      <c r="P30" s="69">
        <v>0</v>
      </c>
      <c r="Q30" s="70">
        <v>0</v>
      </c>
      <c r="R30" s="70">
        <v>0</v>
      </c>
      <c r="S30" s="77">
        <v>26832</v>
      </c>
      <c r="T30" s="69">
        <v>213518</v>
      </c>
      <c r="U30" s="74">
        <v>13224</v>
      </c>
      <c r="V30" s="69">
        <v>50265308</v>
      </c>
      <c r="W30" s="69">
        <v>537890</v>
      </c>
      <c r="X30" s="70">
        <v>533</v>
      </c>
      <c r="Y30" s="70">
        <v>1027801</v>
      </c>
      <c r="Z30" s="70">
        <v>149177</v>
      </c>
      <c r="AA30" s="69">
        <v>2830</v>
      </c>
      <c r="AB30" s="74">
        <v>124029</v>
      </c>
      <c r="AC30" s="69">
        <v>0</v>
      </c>
      <c r="AD30" s="69">
        <v>5520</v>
      </c>
      <c r="AE30" s="69">
        <v>9265</v>
      </c>
      <c r="AF30" s="70">
        <v>266</v>
      </c>
      <c r="AG30" s="70">
        <v>108</v>
      </c>
      <c r="AH30" s="70">
        <v>4516435</v>
      </c>
      <c r="AI30" s="69">
        <v>4440553</v>
      </c>
      <c r="AJ30" s="69">
        <v>70869</v>
      </c>
      <c r="AK30" s="69">
        <v>4369684</v>
      </c>
      <c r="AL30" s="69">
        <v>0</v>
      </c>
      <c r="AM30" s="74">
        <v>75882</v>
      </c>
      <c r="AN30" s="69">
        <v>1947</v>
      </c>
      <c r="AO30" s="70">
        <v>0</v>
      </c>
      <c r="AP30" s="69">
        <v>0</v>
      </c>
      <c r="AQ30" s="72">
        <v>32028</v>
      </c>
      <c r="AR30" s="69">
        <v>0</v>
      </c>
      <c r="AS30" s="69">
        <v>0</v>
      </c>
      <c r="AT30" s="74">
        <v>41830</v>
      </c>
      <c r="AU30" s="69">
        <v>0</v>
      </c>
      <c r="AV30" s="69">
        <v>0</v>
      </c>
      <c r="AW30" s="69">
        <v>0</v>
      </c>
      <c r="AX30" s="72">
        <v>78</v>
      </c>
      <c r="AY30" s="69">
        <v>0</v>
      </c>
      <c r="AZ30" s="70">
        <v>0</v>
      </c>
      <c r="BA30" s="69">
        <v>17684</v>
      </c>
      <c r="BB30" s="69">
        <v>0</v>
      </c>
      <c r="BC30" s="74">
        <v>6119</v>
      </c>
      <c r="BD30" s="69">
        <v>666</v>
      </c>
      <c r="BE30" s="74">
        <v>2031</v>
      </c>
      <c r="BF30" s="69">
        <v>8794</v>
      </c>
      <c r="BG30" s="70">
        <v>74</v>
      </c>
      <c r="BH30" s="69">
        <v>1225</v>
      </c>
      <c r="BI30" s="70">
        <v>0</v>
      </c>
      <c r="BJ30" s="69">
        <v>0</v>
      </c>
      <c r="BK30" s="69">
        <v>600</v>
      </c>
      <c r="BL30" s="69">
        <v>625</v>
      </c>
      <c r="BM30" s="69">
        <v>0</v>
      </c>
      <c r="BN30" s="70">
        <v>0</v>
      </c>
      <c r="BO30" s="69">
        <v>32684</v>
      </c>
      <c r="BP30" s="74">
        <v>1018</v>
      </c>
      <c r="BQ30" s="69">
        <v>6</v>
      </c>
      <c r="BR30" s="72">
        <v>31660</v>
      </c>
      <c r="BS30" s="70">
        <v>0</v>
      </c>
      <c r="BT30" s="69">
        <v>34255</v>
      </c>
      <c r="BU30" s="69">
        <v>34255</v>
      </c>
      <c r="BV30" s="69">
        <v>0</v>
      </c>
      <c r="BW30" s="70">
        <v>0</v>
      </c>
      <c r="BX30" s="69">
        <v>37335</v>
      </c>
      <c r="BY30" s="69">
        <v>112582</v>
      </c>
      <c r="BZ30" s="72">
        <v>617742</v>
      </c>
      <c r="CA30" s="74">
        <v>16549</v>
      </c>
      <c r="CB30" s="72">
        <v>601193</v>
      </c>
      <c r="CC30" s="72">
        <v>3814</v>
      </c>
      <c r="CD30" s="74">
        <v>21395</v>
      </c>
      <c r="CE30" s="74">
        <v>21395</v>
      </c>
      <c r="CF30" s="69">
        <v>0</v>
      </c>
      <c r="CG30" s="69">
        <v>0</v>
      </c>
      <c r="CH30" s="74">
        <v>140</v>
      </c>
      <c r="CI30" s="70">
        <v>0</v>
      </c>
      <c r="CJ30" s="72">
        <v>140</v>
      </c>
      <c r="CK30" s="74">
        <v>8491</v>
      </c>
      <c r="CL30" s="69">
        <v>81</v>
      </c>
      <c r="CM30" s="74">
        <v>8410</v>
      </c>
      <c r="CN30" s="74">
        <v>2104</v>
      </c>
      <c r="CO30" s="69">
        <v>0</v>
      </c>
      <c r="CP30" s="74">
        <v>2104</v>
      </c>
      <c r="CQ30" s="69">
        <v>0</v>
      </c>
      <c r="CR30" s="70">
        <v>0</v>
      </c>
    </row>
    <row r="31" spans="1:96" s="73" customFormat="1" ht="11.25">
      <c r="A31" s="68" t="s">
        <v>215</v>
      </c>
      <c r="B31" s="69">
        <v>350274517</v>
      </c>
      <c r="C31" s="69">
        <v>12481617</v>
      </c>
      <c r="D31" s="69">
        <v>11853404</v>
      </c>
      <c r="E31" s="69">
        <v>387580</v>
      </c>
      <c r="F31" s="69">
        <v>240633</v>
      </c>
      <c r="G31" s="69">
        <v>5778969</v>
      </c>
      <c r="H31" s="70">
        <v>3069518</v>
      </c>
      <c r="I31" s="69">
        <v>14459442</v>
      </c>
      <c r="J31" s="70">
        <v>6460183</v>
      </c>
      <c r="K31" s="69">
        <v>6059773</v>
      </c>
      <c r="L31" s="69">
        <v>1939486</v>
      </c>
      <c r="M31" s="69">
        <v>48040733</v>
      </c>
      <c r="N31" s="69">
        <v>3405783</v>
      </c>
      <c r="O31" s="70">
        <v>2396601</v>
      </c>
      <c r="P31" s="69">
        <v>213557</v>
      </c>
      <c r="Q31" s="70">
        <v>169486</v>
      </c>
      <c r="R31" s="70">
        <v>14185</v>
      </c>
      <c r="S31" s="71">
        <v>614081</v>
      </c>
      <c r="T31" s="69">
        <v>1548795</v>
      </c>
      <c r="U31" s="69">
        <v>365000</v>
      </c>
      <c r="V31" s="69">
        <v>6669295</v>
      </c>
      <c r="W31" s="69">
        <v>7230833</v>
      </c>
      <c r="X31" s="70">
        <v>759115</v>
      </c>
      <c r="Y31" s="70">
        <v>3821878</v>
      </c>
      <c r="Z31" s="70">
        <v>2108112</v>
      </c>
      <c r="AA31" s="69">
        <v>2077699</v>
      </c>
      <c r="AB31" s="69">
        <v>2009729</v>
      </c>
      <c r="AC31" s="69">
        <v>5328459</v>
      </c>
      <c r="AD31" s="69">
        <v>3148557</v>
      </c>
      <c r="AE31" s="69">
        <v>4266438</v>
      </c>
      <c r="AF31" s="70">
        <v>401118</v>
      </c>
      <c r="AG31" s="70">
        <v>1492010</v>
      </c>
      <c r="AH31" s="70">
        <v>75329431</v>
      </c>
      <c r="AI31" s="69">
        <v>24945864</v>
      </c>
      <c r="AJ31" s="69">
        <v>5854461</v>
      </c>
      <c r="AK31" s="69">
        <v>19077044</v>
      </c>
      <c r="AL31" s="69">
        <v>14359</v>
      </c>
      <c r="AM31" s="69">
        <v>50383567</v>
      </c>
      <c r="AN31" s="69">
        <v>5008431</v>
      </c>
      <c r="AO31" s="70">
        <v>995472</v>
      </c>
      <c r="AP31" s="69">
        <v>406189</v>
      </c>
      <c r="AQ31" s="70">
        <v>10811108</v>
      </c>
      <c r="AR31" s="69">
        <v>8200517</v>
      </c>
      <c r="AS31" s="69">
        <v>2066074</v>
      </c>
      <c r="AT31" s="69">
        <v>4077395</v>
      </c>
      <c r="AU31" s="69">
        <v>1030774</v>
      </c>
      <c r="AV31" s="69">
        <v>831896</v>
      </c>
      <c r="AW31" s="69">
        <v>16147592</v>
      </c>
      <c r="AX31" s="70">
        <v>532034</v>
      </c>
      <c r="AY31" s="69">
        <v>276085</v>
      </c>
      <c r="AZ31" s="70">
        <v>0</v>
      </c>
      <c r="BA31" s="69">
        <v>7926731</v>
      </c>
      <c r="BB31" s="69">
        <v>3378741</v>
      </c>
      <c r="BC31" s="69">
        <v>2019179</v>
      </c>
      <c r="BD31" s="69">
        <v>228373</v>
      </c>
      <c r="BE31" s="69">
        <v>76479</v>
      </c>
      <c r="BF31" s="69">
        <v>1593090</v>
      </c>
      <c r="BG31" s="70">
        <v>630869</v>
      </c>
      <c r="BH31" s="69">
        <v>9262191</v>
      </c>
      <c r="BI31" s="70">
        <v>2686485</v>
      </c>
      <c r="BJ31" s="69">
        <v>1153341</v>
      </c>
      <c r="BK31" s="69">
        <v>1956995</v>
      </c>
      <c r="BL31" s="69">
        <v>2799771</v>
      </c>
      <c r="BM31" s="69">
        <v>224204</v>
      </c>
      <c r="BN31" s="70">
        <v>441395</v>
      </c>
      <c r="BO31" s="69">
        <v>11330620</v>
      </c>
      <c r="BP31" s="69">
        <v>3372396</v>
      </c>
      <c r="BQ31" s="69">
        <v>1264867</v>
      </c>
      <c r="BR31" s="70">
        <v>2844305</v>
      </c>
      <c r="BS31" s="70">
        <v>3849052</v>
      </c>
      <c r="BT31" s="69">
        <v>97978262</v>
      </c>
      <c r="BU31" s="69">
        <v>96685332</v>
      </c>
      <c r="BV31" s="69">
        <v>1089330</v>
      </c>
      <c r="BW31" s="72">
        <v>203600</v>
      </c>
      <c r="BX31" s="69">
        <v>2618989</v>
      </c>
      <c r="BY31" s="69">
        <v>17958219</v>
      </c>
      <c r="BZ31" s="70">
        <v>3253943</v>
      </c>
      <c r="CA31" s="69">
        <v>1081116</v>
      </c>
      <c r="CB31" s="70">
        <v>2172827</v>
      </c>
      <c r="CC31" s="70">
        <v>377570</v>
      </c>
      <c r="CD31" s="69">
        <v>3088717</v>
      </c>
      <c r="CE31" s="69">
        <v>771522</v>
      </c>
      <c r="CF31" s="69">
        <v>349971</v>
      </c>
      <c r="CG31" s="69">
        <v>1967224</v>
      </c>
      <c r="CH31" s="69">
        <v>3604291</v>
      </c>
      <c r="CI31" s="70">
        <v>812582</v>
      </c>
      <c r="CJ31" s="70">
        <v>2791709</v>
      </c>
      <c r="CK31" s="69">
        <v>30006513</v>
      </c>
      <c r="CL31" s="69">
        <v>23003051</v>
      </c>
      <c r="CM31" s="69">
        <v>7003462</v>
      </c>
      <c r="CN31" s="69">
        <v>3708761</v>
      </c>
      <c r="CO31" s="69">
        <v>1542112</v>
      </c>
      <c r="CP31" s="69">
        <v>1602705</v>
      </c>
      <c r="CQ31" s="69">
        <v>563944</v>
      </c>
      <c r="CR31" s="70">
        <v>0</v>
      </c>
    </row>
    <row r="32" spans="1:96" s="73" customFormat="1" ht="11.25">
      <c r="A32" s="68" t="s">
        <v>216</v>
      </c>
      <c r="B32" s="69">
        <v>3201688850</v>
      </c>
      <c r="C32" s="69">
        <v>1398772</v>
      </c>
      <c r="D32" s="69">
        <v>1088692</v>
      </c>
      <c r="E32" s="69">
        <v>23400</v>
      </c>
      <c r="F32" s="69">
        <v>286680</v>
      </c>
      <c r="G32" s="69">
        <v>32300757</v>
      </c>
      <c r="H32" s="70">
        <v>55239991</v>
      </c>
      <c r="I32" s="69">
        <v>18185870</v>
      </c>
      <c r="J32" s="70">
        <v>1678804</v>
      </c>
      <c r="K32" s="69">
        <v>4522512</v>
      </c>
      <c r="L32" s="69">
        <v>11984554</v>
      </c>
      <c r="M32" s="69">
        <v>991441154</v>
      </c>
      <c r="N32" s="69">
        <v>94377144</v>
      </c>
      <c r="O32" s="70">
        <v>56371704</v>
      </c>
      <c r="P32" s="69">
        <v>2708049</v>
      </c>
      <c r="Q32" s="70">
        <v>6752334</v>
      </c>
      <c r="R32" s="70">
        <v>239377</v>
      </c>
      <c r="S32" s="71">
        <v>2708822</v>
      </c>
      <c r="T32" s="69">
        <v>25188692</v>
      </c>
      <c r="U32" s="69">
        <v>6998740</v>
      </c>
      <c r="V32" s="69">
        <v>66420021</v>
      </c>
      <c r="W32" s="69">
        <v>230433764</v>
      </c>
      <c r="X32" s="70">
        <v>11926513</v>
      </c>
      <c r="Y32" s="70">
        <v>15582577</v>
      </c>
      <c r="Z32" s="70">
        <v>23190336</v>
      </c>
      <c r="AA32" s="69">
        <v>42709382</v>
      </c>
      <c r="AB32" s="69">
        <v>56813016</v>
      </c>
      <c r="AC32" s="69">
        <v>128839783</v>
      </c>
      <c r="AD32" s="69">
        <v>60058619</v>
      </c>
      <c r="AE32" s="69">
        <v>85517578</v>
      </c>
      <c r="AF32" s="70">
        <v>4360112</v>
      </c>
      <c r="AG32" s="70">
        <v>70244592</v>
      </c>
      <c r="AH32" s="70">
        <v>321211408</v>
      </c>
      <c r="AI32" s="69">
        <v>152865759</v>
      </c>
      <c r="AJ32" s="69">
        <v>48490374</v>
      </c>
      <c r="AK32" s="69">
        <v>104089659</v>
      </c>
      <c r="AL32" s="69">
        <v>285726</v>
      </c>
      <c r="AM32" s="69">
        <v>168345649</v>
      </c>
      <c r="AN32" s="69">
        <v>13523675</v>
      </c>
      <c r="AO32" s="70">
        <v>2100788</v>
      </c>
      <c r="AP32" s="69">
        <v>5857695</v>
      </c>
      <c r="AQ32" s="70">
        <v>2078896</v>
      </c>
      <c r="AR32" s="69">
        <v>12995707</v>
      </c>
      <c r="AS32" s="69">
        <v>52817624</v>
      </c>
      <c r="AT32" s="69">
        <v>2695040</v>
      </c>
      <c r="AU32" s="69">
        <v>10979389</v>
      </c>
      <c r="AV32" s="69">
        <v>3377005</v>
      </c>
      <c r="AW32" s="69">
        <v>20687534</v>
      </c>
      <c r="AX32" s="70">
        <v>9119502</v>
      </c>
      <c r="AY32" s="69">
        <v>32112795</v>
      </c>
      <c r="AZ32" s="70">
        <v>0</v>
      </c>
      <c r="BA32" s="69">
        <v>35950400</v>
      </c>
      <c r="BB32" s="69">
        <v>12007250</v>
      </c>
      <c r="BC32" s="69">
        <v>3806043</v>
      </c>
      <c r="BD32" s="69">
        <v>980338</v>
      </c>
      <c r="BE32" s="69">
        <v>5371633</v>
      </c>
      <c r="BF32" s="69">
        <v>10879307</v>
      </c>
      <c r="BG32" s="70">
        <v>2905828</v>
      </c>
      <c r="BH32" s="69">
        <v>761235205</v>
      </c>
      <c r="BI32" s="70">
        <v>180817635</v>
      </c>
      <c r="BJ32" s="69">
        <v>41819593</v>
      </c>
      <c r="BK32" s="69">
        <v>128193314</v>
      </c>
      <c r="BL32" s="69">
        <v>351259354</v>
      </c>
      <c r="BM32" s="69">
        <v>19956601</v>
      </c>
      <c r="BN32" s="70">
        <v>39188707</v>
      </c>
      <c r="BO32" s="69">
        <v>210821445</v>
      </c>
      <c r="BP32" s="69">
        <v>33589819</v>
      </c>
      <c r="BQ32" s="69">
        <v>56252195</v>
      </c>
      <c r="BR32" s="70">
        <v>119479125</v>
      </c>
      <c r="BS32" s="70">
        <v>1500307</v>
      </c>
      <c r="BT32" s="69">
        <v>28454997</v>
      </c>
      <c r="BU32" s="69">
        <v>15398993</v>
      </c>
      <c r="BV32" s="69">
        <v>7975147</v>
      </c>
      <c r="BW32" s="70">
        <v>5080856</v>
      </c>
      <c r="BX32" s="69">
        <v>123079348</v>
      </c>
      <c r="BY32" s="69">
        <v>426070473</v>
      </c>
      <c r="BZ32" s="70">
        <v>67040178</v>
      </c>
      <c r="CA32" s="69">
        <v>43419733</v>
      </c>
      <c r="CB32" s="70">
        <v>23620445</v>
      </c>
      <c r="CC32" s="70">
        <v>7158294</v>
      </c>
      <c r="CD32" s="69">
        <v>48800003</v>
      </c>
      <c r="CE32" s="69">
        <v>21480249</v>
      </c>
      <c r="CF32" s="69">
        <v>19045326</v>
      </c>
      <c r="CG32" s="69">
        <v>8274428</v>
      </c>
      <c r="CH32" s="69">
        <v>7704531</v>
      </c>
      <c r="CI32" s="70">
        <v>3307397</v>
      </c>
      <c r="CJ32" s="70">
        <v>4397135</v>
      </c>
      <c r="CK32" s="69">
        <v>52550355</v>
      </c>
      <c r="CL32" s="69">
        <v>18852917</v>
      </c>
      <c r="CM32" s="69">
        <v>33697438</v>
      </c>
      <c r="CN32" s="69">
        <v>13045583</v>
      </c>
      <c r="CO32" s="69">
        <v>3178411</v>
      </c>
      <c r="CP32" s="69">
        <v>9765882</v>
      </c>
      <c r="CQ32" s="69">
        <v>101290</v>
      </c>
      <c r="CR32" s="72">
        <v>85</v>
      </c>
    </row>
    <row r="33" spans="1:96" s="73" customFormat="1" ht="11.25">
      <c r="A33" s="68" t="s">
        <v>217</v>
      </c>
      <c r="B33" s="69">
        <v>471498926</v>
      </c>
      <c r="C33" s="69">
        <v>369469</v>
      </c>
      <c r="D33" s="69">
        <v>211249</v>
      </c>
      <c r="E33" s="69">
        <v>16700</v>
      </c>
      <c r="F33" s="69">
        <v>141520</v>
      </c>
      <c r="G33" s="69">
        <v>6374845</v>
      </c>
      <c r="H33" s="70">
        <v>3977881</v>
      </c>
      <c r="I33" s="69">
        <v>2429667</v>
      </c>
      <c r="J33" s="70">
        <v>566567</v>
      </c>
      <c r="K33" s="69">
        <v>458117</v>
      </c>
      <c r="L33" s="69">
        <v>1404983</v>
      </c>
      <c r="M33" s="69">
        <v>170251636</v>
      </c>
      <c r="N33" s="69">
        <v>7095273</v>
      </c>
      <c r="O33" s="70">
        <v>9461476</v>
      </c>
      <c r="P33" s="69">
        <v>219478</v>
      </c>
      <c r="Q33" s="70">
        <v>1224829</v>
      </c>
      <c r="R33" s="70">
        <v>25813</v>
      </c>
      <c r="S33" s="71">
        <v>212276</v>
      </c>
      <c r="T33" s="69">
        <v>3999782</v>
      </c>
      <c r="U33" s="69">
        <v>1397889</v>
      </c>
      <c r="V33" s="69">
        <v>27407705</v>
      </c>
      <c r="W33" s="69">
        <v>46923233</v>
      </c>
      <c r="X33" s="70">
        <v>1693960</v>
      </c>
      <c r="Y33" s="70">
        <v>2490441</v>
      </c>
      <c r="Z33" s="70">
        <v>2435383</v>
      </c>
      <c r="AA33" s="69">
        <v>4051993</v>
      </c>
      <c r="AB33" s="69">
        <v>8606960</v>
      </c>
      <c r="AC33" s="69">
        <v>15706141</v>
      </c>
      <c r="AD33" s="69">
        <v>10467497</v>
      </c>
      <c r="AE33" s="69">
        <v>14480493</v>
      </c>
      <c r="AF33" s="70">
        <v>958677</v>
      </c>
      <c r="AG33" s="70">
        <v>11392340</v>
      </c>
      <c r="AH33" s="70">
        <v>36985547</v>
      </c>
      <c r="AI33" s="69">
        <v>21327531</v>
      </c>
      <c r="AJ33" s="69">
        <v>7243173</v>
      </c>
      <c r="AK33" s="69">
        <v>13979843</v>
      </c>
      <c r="AL33" s="69">
        <v>104515</v>
      </c>
      <c r="AM33" s="69">
        <v>15658016</v>
      </c>
      <c r="AN33" s="69">
        <v>1197478</v>
      </c>
      <c r="AO33" s="70">
        <v>623614</v>
      </c>
      <c r="AP33" s="69">
        <v>706041</v>
      </c>
      <c r="AQ33" s="70">
        <v>245638</v>
      </c>
      <c r="AR33" s="69">
        <v>1691279</v>
      </c>
      <c r="AS33" s="69">
        <v>1828057</v>
      </c>
      <c r="AT33" s="69">
        <v>712725</v>
      </c>
      <c r="AU33" s="69">
        <v>1110481</v>
      </c>
      <c r="AV33" s="69">
        <v>611692</v>
      </c>
      <c r="AW33" s="69">
        <v>548086</v>
      </c>
      <c r="AX33" s="70">
        <v>1253472</v>
      </c>
      <c r="AY33" s="69">
        <v>5129452</v>
      </c>
      <c r="AZ33" s="70">
        <v>0</v>
      </c>
      <c r="BA33" s="69">
        <v>4487104</v>
      </c>
      <c r="BB33" s="69">
        <v>896487</v>
      </c>
      <c r="BC33" s="69">
        <v>724577</v>
      </c>
      <c r="BD33" s="69">
        <v>327149</v>
      </c>
      <c r="BE33" s="69">
        <v>39248</v>
      </c>
      <c r="BF33" s="69">
        <v>2176336</v>
      </c>
      <c r="BG33" s="70">
        <v>323307</v>
      </c>
      <c r="BH33" s="69">
        <v>147496345</v>
      </c>
      <c r="BI33" s="70">
        <v>40252212</v>
      </c>
      <c r="BJ33" s="69">
        <v>4486594</v>
      </c>
      <c r="BK33" s="69">
        <v>34071358</v>
      </c>
      <c r="BL33" s="69">
        <v>40900267</v>
      </c>
      <c r="BM33" s="69">
        <v>3272288</v>
      </c>
      <c r="BN33" s="70">
        <v>24513626</v>
      </c>
      <c r="BO33" s="69">
        <v>30428789</v>
      </c>
      <c r="BP33" s="69">
        <v>6163452</v>
      </c>
      <c r="BQ33" s="69">
        <v>6063212</v>
      </c>
      <c r="BR33" s="70">
        <v>17873334</v>
      </c>
      <c r="BS33" s="70">
        <v>328792</v>
      </c>
      <c r="BT33" s="69">
        <v>5442923</v>
      </c>
      <c r="BU33" s="69">
        <v>3931047</v>
      </c>
      <c r="BV33" s="69">
        <v>1262696</v>
      </c>
      <c r="BW33" s="70">
        <v>249180</v>
      </c>
      <c r="BX33" s="69">
        <v>15770160</v>
      </c>
      <c r="BY33" s="69">
        <v>18804428</v>
      </c>
      <c r="BZ33" s="70">
        <v>10542033</v>
      </c>
      <c r="CA33" s="69">
        <v>8397544</v>
      </c>
      <c r="CB33" s="70">
        <v>2144489</v>
      </c>
      <c r="CC33" s="70">
        <v>554831</v>
      </c>
      <c r="CD33" s="69">
        <v>5927497</v>
      </c>
      <c r="CE33" s="69">
        <v>3374292</v>
      </c>
      <c r="CF33" s="69">
        <v>1850074</v>
      </c>
      <c r="CG33" s="69">
        <v>703131</v>
      </c>
      <c r="CH33" s="69">
        <v>1122670</v>
      </c>
      <c r="CI33" s="70">
        <v>506234</v>
      </c>
      <c r="CJ33" s="70">
        <v>616436</v>
      </c>
      <c r="CK33" s="69">
        <v>8262734</v>
      </c>
      <c r="CL33" s="69">
        <v>1751154</v>
      </c>
      <c r="CM33" s="69">
        <v>6511580</v>
      </c>
      <c r="CN33" s="69">
        <v>2270365</v>
      </c>
      <c r="CO33" s="69">
        <v>687019</v>
      </c>
      <c r="CP33" s="69">
        <v>1561177</v>
      </c>
      <c r="CQ33" s="69">
        <v>22169</v>
      </c>
      <c r="CR33" s="70">
        <v>0</v>
      </c>
    </row>
    <row r="34" spans="1:96" s="73" customFormat="1" ht="11.25">
      <c r="A34" s="68" t="s">
        <v>218</v>
      </c>
      <c r="B34" s="69">
        <v>3938150362</v>
      </c>
      <c r="C34" s="69">
        <v>2921030</v>
      </c>
      <c r="D34" s="69">
        <v>2253864</v>
      </c>
      <c r="E34" s="69">
        <v>412886</v>
      </c>
      <c r="F34" s="69">
        <v>254280</v>
      </c>
      <c r="G34" s="69">
        <v>37920601</v>
      </c>
      <c r="H34" s="70">
        <v>176386918</v>
      </c>
      <c r="I34" s="69">
        <v>12824482</v>
      </c>
      <c r="J34" s="70">
        <v>5339910</v>
      </c>
      <c r="K34" s="69">
        <v>5244987</v>
      </c>
      <c r="L34" s="69">
        <v>2239585</v>
      </c>
      <c r="M34" s="69">
        <v>666073932</v>
      </c>
      <c r="N34" s="69">
        <v>15447594</v>
      </c>
      <c r="O34" s="70">
        <v>9518709</v>
      </c>
      <c r="P34" s="69">
        <v>536374</v>
      </c>
      <c r="Q34" s="70">
        <v>2177106</v>
      </c>
      <c r="R34" s="70">
        <v>146403</v>
      </c>
      <c r="S34" s="71">
        <v>1704146</v>
      </c>
      <c r="T34" s="69">
        <v>13553250</v>
      </c>
      <c r="U34" s="69">
        <v>3822091</v>
      </c>
      <c r="V34" s="69">
        <v>117403938</v>
      </c>
      <c r="W34" s="69">
        <v>143979520</v>
      </c>
      <c r="X34" s="70">
        <v>5615766</v>
      </c>
      <c r="Y34" s="70">
        <v>5658466</v>
      </c>
      <c r="Z34" s="70">
        <v>14262414</v>
      </c>
      <c r="AA34" s="69">
        <v>73552741</v>
      </c>
      <c r="AB34" s="69">
        <v>45189635</v>
      </c>
      <c r="AC34" s="69">
        <v>71273288</v>
      </c>
      <c r="AD34" s="69">
        <v>21841194</v>
      </c>
      <c r="AE34" s="69">
        <v>103985381</v>
      </c>
      <c r="AF34" s="70">
        <v>1308785</v>
      </c>
      <c r="AG34" s="70">
        <v>15097130</v>
      </c>
      <c r="AH34" s="70">
        <v>108003350</v>
      </c>
      <c r="AI34" s="69">
        <v>51468628</v>
      </c>
      <c r="AJ34" s="69">
        <v>23948016</v>
      </c>
      <c r="AK34" s="69">
        <v>27442900</v>
      </c>
      <c r="AL34" s="74">
        <v>77712</v>
      </c>
      <c r="AM34" s="69">
        <v>56534722</v>
      </c>
      <c r="AN34" s="69">
        <v>2580882</v>
      </c>
      <c r="AO34" s="70">
        <v>318153</v>
      </c>
      <c r="AP34" s="69">
        <v>1483777</v>
      </c>
      <c r="AQ34" s="70">
        <v>29638739</v>
      </c>
      <c r="AR34" s="69">
        <v>477161</v>
      </c>
      <c r="AS34" s="69">
        <v>214315</v>
      </c>
      <c r="AT34" s="69">
        <v>1502649</v>
      </c>
      <c r="AU34" s="69">
        <v>4198615</v>
      </c>
      <c r="AV34" s="69">
        <v>1418278</v>
      </c>
      <c r="AW34" s="69">
        <v>8748541</v>
      </c>
      <c r="AX34" s="70">
        <v>2962118</v>
      </c>
      <c r="AY34" s="69">
        <v>4374446</v>
      </c>
      <c r="AZ34" s="70">
        <v>0</v>
      </c>
      <c r="BA34" s="69">
        <v>24064438</v>
      </c>
      <c r="BB34" s="69">
        <v>11523973</v>
      </c>
      <c r="BC34" s="69">
        <v>2505056</v>
      </c>
      <c r="BD34" s="69">
        <v>285549</v>
      </c>
      <c r="BE34" s="69">
        <v>908121</v>
      </c>
      <c r="BF34" s="69">
        <v>7765616</v>
      </c>
      <c r="BG34" s="70">
        <v>1076123</v>
      </c>
      <c r="BH34" s="69">
        <v>279246989</v>
      </c>
      <c r="BI34" s="70">
        <v>73471183</v>
      </c>
      <c r="BJ34" s="69">
        <v>18233359</v>
      </c>
      <c r="BK34" s="69">
        <v>15177756</v>
      </c>
      <c r="BL34" s="69">
        <v>124211363</v>
      </c>
      <c r="BM34" s="69">
        <v>40857404</v>
      </c>
      <c r="BN34" s="70">
        <v>7295924</v>
      </c>
      <c r="BO34" s="69">
        <v>1833794083</v>
      </c>
      <c r="BP34" s="69">
        <v>103921456</v>
      </c>
      <c r="BQ34" s="69">
        <v>78295257</v>
      </c>
      <c r="BR34" s="70">
        <v>1599854897</v>
      </c>
      <c r="BS34" s="70">
        <v>51722474</v>
      </c>
      <c r="BT34" s="69">
        <v>39553151</v>
      </c>
      <c r="BU34" s="69">
        <v>26778798</v>
      </c>
      <c r="BV34" s="69">
        <v>7570689</v>
      </c>
      <c r="BW34" s="70">
        <v>5203664</v>
      </c>
      <c r="BX34" s="69">
        <v>31720026</v>
      </c>
      <c r="BY34" s="69">
        <v>620400538</v>
      </c>
      <c r="BZ34" s="70">
        <v>5749689</v>
      </c>
      <c r="CA34" s="69">
        <v>4491475</v>
      </c>
      <c r="CB34" s="70">
        <v>1258214</v>
      </c>
      <c r="CC34" s="70">
        <v>963368</v>
      </c>
      <c r="CD34" s="69">
        <v>9796546</v>
      </c>
      <c r="CE34" s="69">
        <v>4486196</v>
      </c>
      <c r="CF34" s="69">
        <v>1069840</v>
      </c>
      <c r="CG34" s="69">
        <v>4240511</v>
      </c>
      <c r="CH34" s="69">
        <v>3576536</v>
      </c>
      <c r="CI34" s="70">
        <v>1969619</v>
      </c>
      <c r="CJ34" s="70">
        <v>1606917</v>
      </c>
      <c r="CK34" s="69">
        <v>77591974</v>
      </c>
      <c r="CL34" s="69">
        <v>52603897</v>
      </c>
      <c r="CM34" s="69">
        <v>24988077</v>
      </c>
      <c r="CN34" s="69">
        <v>7562709</v>
      </c>
      <c r="CO34" s="69">
        <v>752897</v>
      </c>
      <c r="CP34" s="69">
        <v>6507535</v>
      </c>
      <c r="CQ34" s="69">
        <v>302278</v>
      </c>
      <c r="CR34" s="70" t="s">
        <v>302</v>
      </c>
    </row>
    <row r="35" spans="1:96" s="67" customFormat="1" ht="11.25">
      <c r="A35" s="57" t="s">
        <v>219</v>
      </c>
      <c r="B35" s="62">
        <v>67154433778</v>
      </c>
      <c r="C35" s="62">
        <v>77265168</v>
      </c>
      <c r="D35" s="62">
        <v>60850433</v>
      </c>
      <c r="E35" s="62">
        <v>6146821</v>
      </c>
      <c r="F35" s="62">
        <v>10267915</v>
      </c>
      <c r="G35" s="62">
        <v>571817880</v>
      </c>
      <c r="H35" s="61">
        <v>1286268334</v>
      </c>
      <c r="I35" s="62">
        <v>559858147</v>
      </c>
      <c r="J35" s="61">
        <v>228052482</v>
      </c>
      <c r="K35" s="62">
        <v>151863977</v>
      </c>
      <c r="L35" s="62">
        <v>179941687</v>
      </c>
      <c r="M35" s="62">
        <v>8864716094</v>
      </c>
      <c r="N35" s="62">
        <v>673175066</v>
      </c>
      <c r="O35" s="61">
        <v>213046700</v>
      </c>
      <c r="P35" s="62">
        <v>21124069</v>
      </c>
      <c r="Q35" s="61">
        <v>31675394</v>
      </c>
      <c r="R35" s="61">
        <v>4941054</v>
      </c>
      <c r="S35" s="66">
        <v>24483047</v>
      </c>
      <c r="T35" s="62">
        <v>248228051</v>
      </c>
      <c r="U35" s="62">
        <v>50920474</v>
      </c>
      <c r="V35" s="62">
        <v>1855757897</v>
      </c>
      <c r="W35" s="62">
        <v>1532285148</v>
      </c>
      <c r="X35" s="61">
        <v>97267148</v>
      </c>
      <c r="Y35" s="61">
        <v>119766463</v>
      </c>
      <c r="Z35" s="61">
        <v>275519037</v>
      </c>
      <c r="AA35" s="62">
        <v>381445982</v>
      </c>
      <c r="AB35" s="62">
        <v>419297086</v>
      </c>
      <c r="AC35" s="62">
        <v>752188732</v>
      </c>
      <c r="AD35" s="62">
        <v>895343213</v>
      </c>
      <c r="AE35" s="62">
        <v>989996995</v>
      </c>
      <c r="AF35" s="61">
        <v>28308684</v>
      </c>
      <c r="AG35" s="61">
        <v>249945853</v>
      </c>
      <c r="AH35" s="61">
        <v>3081701238</v>
      </c>
      <c r="AI35" s="62">
        <v>1706111765</v>
      </c>
      <c r="AJ35" s="62">
        <v>678596127</v>
      </c>
      <c r="AK35" s="62">
        <v>1025133809</v>
      </c>
      <c r="AL35" s="62">
        <v>2381829</v>
      </c>
      <c r="AM35" s="62">
        <v>1375569514</v>
      </c>
      <c r="AN35" s="62">
        <v>189534429</v>
      </c>
      <c r="AO35" s="61">
        <v>31331693</v>
      </c>
      <c r="AP35" s="62">
        <v>34741373</v>
      </c>
      <c r="AQ35" s="61">
        <v>168313313</v>
      </c>
      <c r="AR35" s="62">
        <v>157368279</v>
      </c>
      <c r="AS35" s="62">
        <v>118251598</v>
      </c>
      <c r="AT35" s="62">
        <v>37056544</v>
      </c>
      <c r="AU35" s="62">
        <v>97285420</v>
      </c>
      <c r="AV35" s="62">
        <v>36898604</v>
      </c>
      <c r="AW35" s="62">
        <v>323575700</v>
      </c>
      <c r="AX35" s="61">
        <v>54765167</v>
      </c>
      <c r="AY35" s="62">
        <v>126447395</v>
      </c>
      <c r="AZ35" s="63">
        <v>19958</v>
      </c>
      <c r="BA35" s="62">
        <v>512354920</v>
      </c>
      <c r="BB35" s="62">
        <v>302940899</v>
      </c>
      <c r="BC35" s="62">
        <v>66352264</v>
      </c>
      <c r="BD35" s="62">
        <v>9589128</v>
      </c>
      <c r="BE35" s="62">
        <v>16192833</v>
      </c>
      <c r="BF35" s="62">
        <v>95718614</v>
      </c>
      <c r="BG35" s="61">
        <v>21561181</v>
      </c>
      <c r="BH35" s="62">
        <v>2742181770</v>
      </c>
      <c r="BI35" s="61">
        <v>446075883</v>
      </c>
      <c r="BJ35" s="62">
        <v>576722187</v>
      </c>
      <c r="BK35" s="62">
        <v>221255029</v>
      </c>
      <c r="BL35" s="62">
        <v>1336180596</v>
      </c>
      <c r="BM35" s="62">
        <v>90368402</v>
      </c>
      <c r="BN35" s="61">
        <v>71579673</v>
      </c>
      <c r="BO35" s="62">
        <v>30050905896</v>
      </c>
      <c r="BP35" s="62">
        <v>3924041055</v>
      </c>
      <c r="BQ35" s="62">
        <v>3272162346</v>
      </c>
      <c r="BR35" s="61">
        <v>7696379850</v>
      </c>
      <c r="BS35" s="61">
        <v>15158322645</v>
      </c>
      <c r="BT35" s="62">
        <v>907115624</v>
      </c>
      <c r="BU35" s="62">
        <v>751686708</v>
      </c>
      <c r="BV35" s="62">
        <v>136105102</v>
      </c>
      <c r="BW35" s="61">
        <v>19323814</v>
      </c>
      <c r="BX35" s="62">
        <v>550419902</v>
      </c>
      <c r="BY35" s="62">
        <v>16972997803</v>
      </c>
      <c r="BZ35" s="61">
        <v>205918732</v>
      </c>
      <c r="CA35" s="62">
        <v>140356115</v>
      </c>
      <c r="CB35" s="61">
        <v>65562617</v>
      </c>
      <c r="CC35" s="61">
        <v>24507573</v>
      </c>
      <c r="CD35" s="62">
        <v>209607778</v>
      </c>
      <c r="CE35" s="62">
        <v>91182080</v>
      </c>
      <c r="CF35" s="62">
        <v>44041233</v>
      </c>
      <c r="CG35" s="62">
        <v>74384465</v>
      </c>
      <c r="CH35" s="62">
        <v>61850898</v>
      </c>
      <c r="CI35" s="61">
        <v>22625230</v>
      </c>
      <c r="CJ35" s="61">
        <v>39225668</v>
      </c>
      <c r="CK35" s="62">
        <v>397897244</v>
      </c>
      <c r="CL35" s="62">
        <v>232004969</v>
      </c>
      <c r="CM35" s="62">
        <v>165892275</v>
      </c>
      <c r="CN35" s="62">
        <v>76996588</v>
      </c>
      <c r="CO35" s="62">
        <v>26134926</v>
      </c>
      <c r="CP35" s="62">
        <v>40130681</v>
      </c>
      <c r="CQ35" s="62">
        <v>10730982</v>
      </c>
      <c r="CR35" s="63">
        <v>52186</v>
      </c>
    </row>
    <row r="36" spans="1:96" s="73" customFormat="1" ht="11.25">
      <c r="A36" s="68" t="s">
        <v>220</v>
      </c>
      <c r="B36" s="69">
        <v>5586013544</v>
      </c>
      <c r="C36" s="69">
        <v>3294290</v>
      </c>
      <c r="D36" s="69">
        <v>2191930</v>
      </c>
      <c r="E36" s="69">
        <v>199310</v>
      </c>
      <c r="F36" s="69">
        <v>903051</v>
      </c>
      <c r="G36" s="69">
        <v>57080031</v>
      </c>
      <c r="H36" s="70">
        <v>64940939</v>
      </c>
      <c r="I36" s="69">
        <v>107087887</v>
      </c>
      <c r="J36" s="70">
        <v>56305300</v>
      </c>
      <c r="K36" s="69">
        <v>21239586</v>
      </c>
      <c r="L36" s="69">
        <v>29543001</v>
      </c>
      <c r="M36" s="69">
        <v>1567801950</v>
      </c>
      <c r="N36" s="69">
        <v>290887242</v>
      </c>
      <c r="O36" s="70">
        <v>13051140</v>
      </c>
      <c r="P36" s="69">
        <v>2171949</v>
      </c>
      <c r="Q36" s="70">
        <v>4816555</v>
      </c>
      <c r="R36" s="70">
        <v>866764</v>
      </c>
      <c r="S36" s="71">
        <v>1862535</v>
      </c>
      <c r="T36" s="69">
        <v>20481255</v>
      </c>
      <c r="U36" s="69">
        <v>6423486</v>
      </c>
      <c r="V36" s="69">
        <v>687346369</v>
      </c>
      <c r="W36" s="69">
        <v>127635789</v>
      </c>
      <c r="X36" s="70">
        <v>11193535</v>
      </c>
      <c r="Y36" s="70">
        <v>9887056</v>
      </c>
      <c r="Z36" s="70">
        <v>39353846</v>
      </c>
      <c r="AA36" s="69">
        <v>25292219</v>
      </c>
      <c r="AB36" s="69">
        <v>43339888</v>
      </c>
      <c r="AC36" s="69">
        <v>76654601</v>
      </c>
      <c r="AD36" s="69">
        <v>66293644</v>
      </c>
      <c r="AE36" s="69">
        <v>121396987</v>
      </c>
      <c r="AF36" s="70">
        <v>3125765</v>
      </c>
      <c r="AG36" s="70">
        <v>15721324</v>
      </c>
      <c r="AH36" s="70">
        <v>520287609</v>
      </c>
      <c r="AI36" s="69">
        <v>284549081</v>
      </c>
      <c r="AJ36" s="69">
        <v>146503035</v>
      </c>
      <c r="AK36" s="69">
        <v>137813168</v>
      </c>
      <c r="AL36" s="69">
        <v>232878</v>
      </c>
      <c r="AM36" s="69">
        <v>235738469</v>
      </c>
      <c r="AN36" s="69">
        <v>15602119</v>
      </c>
      <c r="AO36" s="70">
        <v>4978320</v>
      </c>
      <c r="AP36" s="69">
        <v>8013229</v>
      </c>
      <c r="AQ36" s="70">
        <v>37878847</v>
      </c>
      <c r="AR36" s="69">
        <v>34611060</v>
      </c>
      <c r="AS36" s="69">
        <v>16610017</v>
      </c>
      <c r="AT36" s="69">
        <v>7238662</v>
      </c>
      <c r="AU36" s="69">
        <v>13718413</v>
      </c>
      <c r="AV36" s="69">
        <v>6706509</v>
      </c>
      <c r="AW36" s="69">
        <v>71986999</v>
      </c>
      <c r="AX36" s="70">
        <v>7874438</v>
      </c>
      <c r="AY36" s="69">
        <v>10519856</v>
      </c>
      <c r="AZ36" s="72">
        <v>59</v>
      </c>
      <c r="BA36" s="69">
        <v>41162951</v>
      </c>
      <c r="BB36" s="69">
        <v>14276942</v>
      </c>
      <c r="BC36" s="69">
        <v>6760398</v>
      </c>
      <c r="BD36" s="69">
        <v>467092</v>
      </c>
      <c r="BE36" s="69">
        <v>419001</v>
      </c>
      <c r="BF36" s="69">
        <v>18095453</v>
      </c>
      <c r="BG36" s="70">
        <v>1144066</v>
      </c>
      <c r="BH36" s="69">
        <v>183227058</v>
      </c>
      <c r="BI36" s="70">
        <v>56177921</v>
      </c>
      <c r="BJ36" s="69">
        <v>36727567</v>
      </c>
      <c r="BK36" s="69">
        <v>6599871</v>
      </c>
      <c r="BL36" s="69">
        <v>75361311</v>
      </c>
      <c r="BM36" s="69">
        <v>1177868</v>
      </c>
      <c r="BN36" s="70">
        <v>7182519</v>
      </c>
      <c r="BO36" s="69">
        <v>1413199067</v>
      </c>
      <c r="BP36" s="69">
        <v>97575540</v>
      </c>
      <c r="BQ36" s="69">
        <v>633216578</v>
      </c>
      <c r="BR36" s="70">
        <v>138704989</v>
      </c>
      <c r="BS36" s="70">
        <v>543701960</v>
      </c>
      <c r="BT36" s="69">
        <v>24142666</v>
      </c>
      <c r="BU36" s="69">
        <v>13999842</v>
      </c>
      <c r="BV36" s="69">
        <v>5855328</v>
      </c>
      <c r="BW36" s="70">
        <v>4287496</v>
      </c>
      <c r="BX36" s="69">
        <v>83981997</v>
      </c>
      <c r="BY36" s="69">
        <v>1469188938</v>
      </c>
      <c r="BZ36" s="70">
        <v>13908264</v>
      </c>
      <c r="CA36" s="69">
        <v>9890029</v>
      </c>
      <c r="CB36" s="70">
        <v>4018234</v>
      </c>
      <c r="CC36" s="70">
        <v>2226820</v>
      </c>
      <c r="CD36" s="69">
        <v>8569422</v>
      </c>
      <c r="CE36" s="69">
        <v>3374783</v>
      </c>
      <c r="CF36" s="69">
        <v>2486516</v>
      </c>
      <c r="CG36" s="69">
        <v>2708122</v>
      </c>
      <c r="CH36" s="69">
        <v>2894633</v>
      </c>
      <c r="CI36" s="70">
        <v>1720583</v>
      </c>
      <c r="CJ36" s="70">
        <v>1174050</v>
      </c>
      <c r="CK36" s="69">
        <v>17171519</v>
      </c>
      <c r="CL36" s="69">
        <v>3517337</v>
      </c>
      <c r="CM36" s="69">
        <v>13654182</v>
      </c>
      <c r="CN36" s="69">
        <v>5842280</v>
      </c>
      <c r="CO36" s="69">
        <v>2926511</v>
      </c>
      <c r="CP36" s="69">
        <v>2285407</v>
      </c>
      <c r="CQ36" s="69">
        <v>630362</v>
      </c>
      <c r="CR36" s="72">
        <v>5226</v>
      </c>
    </row>
    <row r="37" spans="1:96" s="73" customFormat="1" ht="11.25">
      <c r="A37" s="68" t="s">
        <v>306</v>
      </c>
      <c r="B37" s="69">
        <v>3878529618</v>
      </c>
      <c r="C37" s="69">
        <v>8182786</v>
      </c>
      <c r="D37" s="69">
        <v>6866681</v>
      </c>
      <c r="E37" s="69">
        <v>441821</v>
      </c>
      <c r="F37" s="69">
        <v>874284</v>
      </c>
      <c r="G37" s="69">
        <v>14623456</v>
      </c>
      <c r="H37" s="70">
        <v>57668697</v>
      </c>
      <c r="I37" s="69">
        <v>42958150</v>
      </c>
      <c r="J37" s="70">
        <v>23113226</v>
      </c>
      <c r="K37" s="69">
        <v>9254201</v>
      </c>
      <c r="L37" s="69">
        <v>10590723</v>
      </c>
      <c r="M37" s="69">
        <v>746537358</v>
      </c>
      <c r="N37" s="69">
        <v>36860546</v>
      </c>
      <c r="O37" s="70">
        <v>11725654</v>
      </c>
      <c r="P37" s="69">
        <v>1469705</v>
      </c>
      <c r="Q37" s="70">
        <v>1644645</v>
      </c>
      <c r="R37" s="70">
        <v>264697</v>
      </c>
      <c r="S37" s="71">
        <v>2153365</v>
      </c>
      <c r="T37" s="69">
        <v>16412019</v>
      </c>
      <c r="U37" s="69">
        <v>3621978</v>
      </c>
      <c r="V37" s="69">
        <v>43796411</v>
      </c>
      <c r="W37" s="69">
        <v>156384777</v>
      </c>
      <c r="X37" s="70">
        <v>4726140</v>
      </c>
      <c r="Y37" s="70">
        <v>3450388</v>
      </c>
      <c r="Z37" s="70">
        <v>25034860</v>
      </c>
      <c r="AA37" s="69">
        <v>9626520</v>
      </c>
      <c r="AB37" s="69">
        <v>38610493</v>
      </c>
      <c r="AC37" s="69">
        <v>32566825</v>
      </c>
      <c r="AD37" s="69">
        <v>240039385</v>
      </c>
      <c r="AE37" s="69">
        <v>102673524</v>
      </c>
      <c r="AF37" s="70">
        <v>1319571</v>
      </c>
      <c r="AG37" s="70">
        <v>14155856</v>
      </c>
      <c r="AH37" s="70">
        <v>243651283</v>
      </c>
      <c r="AI37" s="69">
        <v>123106876</v>
      </c>
      <c r="AJ37" s="69">
        <v>70177205</v>
      </c>
      <c r="AK37" s="69">
        <v>52317326</v>
      </c>
      <c r="AL37" s="69">
        <v>612345</v>
      </c>
      <c r="AM37" s="69">
        <v>120544408</v>
      </c>
      <c r="AN37" s="69">
        <v>71000749</v>
      </c>
      <c r="AO37" s="70">
        <v>2901340</v>
      </c>
      <c r="AP37" s="69">
        <v>913593</v>
      </c>
      <c r="AQ37" s="70">
        <v>5862576</v>
      </c>
      <c r="AR37" s="69">
        <v>3694315</v>
      </c>
      <c r="AS37" s="69">
        <v>5241867</v>
      </c>
      <c r="AT37" s="69">
        <v>769040</v>
      </c>
      <c r="AU37" s="69">
        <v>2720346</v>
      </c>
      <c r="AV37" s="69">
        <v>1301427</v>
      </c>
      <c r="AW37" s="69">
        <v>13723984</v>
      </c>
      <c r="AX37" s="70">
        <v>3418828</v>
      </c>
      <c r="AY37" s="69">
        <v>8996343</v>
      </c>
      <c r="AZ37" s="70">
        <v>0</v>
      </c>
      <c r="BA37" s="69">
        <v>25697645</v>
      </c>
      <c r="BB37" s="69">
        <v>7524676</v>
      </c>
      <c r="BC37" s="69">
        <v>5713754</v>
      </c>
      <c r="BD37" s="69">
        <v>911149</v>
      </c>
      <c r="BE37" s="69">
        <v>327674</v>
      </c>
      <c r="BF37" s="69">
        <v>10436629</v>
      </c>
      <c r="BG37" s="70">
        <v>783764</v>
      </c>
      <c r="BH37" s="69">
        <v>116664271</v>
      </c>
      <c r="BI37" s="70">
        <v>9773932</v>
      </c>
      <c r="BJ37" s="69">
        <v>11888870</v>
      </c>
      <c r="BK37" s="69">
        <v>3604957</v>
      </c>
      <c r="BL37" s="69">
        <v>86993513</v>
      </c>
      <c r="BM37" s="69">
        <v>1394518</v>
      </c>
      <c r="BN37" s="70">
        <v>3008481</v>
      </c>
      <c r="BO37" s="69">
        <v>1443651798</v>
      </c>
      <c r="BP37" s="69">
        <v>832967588</v>
      </c>
      <c r="BQ37" s="69">
        <v>295854130</v>
      </c>
      <c r="BR37" s="70">
        <v>145667206</v>
      </c>
      <c r="BS37" s="70">
        <v>169162874</v>
      </c>
      <c r="BT37" s="69">
        <v>42934456</v>
      </c>
      <c r="BU37" s="69">
        <v>24218977</v>
      </c>
      <c r="BV37" s="69">
        <v>18376373</v>
      </c>
      <c r="BW37" s="70">
        <v>339106</v>
      </c>
      <c r="BX37" s="69">
        <v>21496958</v>
      </c>
      <c r="BY37" s="69">
        <v>1073075024</v>
      </c>
      <c r="BZ37" s="70">
        <v>15981123</v>
      </c>
      <c r="CA37" s="69">
        <v>13658280</v>
      </c>
      <c r="CB37" s="70">
        <v>2322843</v>
      </c>
      <c r="CC37" s="70">
        <v>984193</v>
      </c>
      <c r="CD37" s="69">
        <v>7932601</v>
      </c>
      <c r="CE37" s="69">
        <v>4723244</v>
      </c>
      <c r="CF37" s="69">
        <v>2187439</v>
      </c>
      <c r="CG37" s="69">
        <v>1021919</v>
      </c>
      <c r="CH37" s="69">
        <v>3365201</v>
      </c>
      <c r="CI37" s="70">
        <v>981350</v>
      </c>
      <c r="CJ37" s="70">
        <v>2383851</v>
      </c>
      <c r="CK37" s="69">
        <v>9491950</v>
      </c>
      <c r="CL37" s="69">
        <v>5164515</v>
      </c>
      <c r="CM37" s="69">
        <v>4327435</v>
      </c>
      <c r="CN37" s="69">
        <v>3632667</v>
      </c>
      <c r="CO37" s="69">
        <v>2194251</v>
      </c>
      <c r="CP37" s="69">
        <v>1258693</v>
      </c>
      <c r="CQ37" s="69">
        <v>179722</v>
      </c>
      <c r="CR37" s="70">
        <v>0</v>
      </c>
    </row>
    <row r="38" spans="1:96" s="73" customFormat="1" ht="11.25">
      <c r="A38" s="68" t="s">
        <v>221</v>
      </c>
      <c r="B38" s="69">
        <v>16204892651</v>
      </c>
      <c r="C38" s="69">
        <v>4079264</v>
      </c>
      <c r="D38" s="69">
        <v>2430913</v>
      </c>
      <c r="E38" s="69">
        <v>161106</v>
      </c>
      <c r="F38" s="69">
        <v>1487245</v>
      </c>
      <c r="G38" s="69">
        <v>37373994</v>
      </c>
      <c r="H38" s="70">
        <v>84805354</v>
      </c>
      <c r="I38" s="69">
        <v>88502111</v>
      </c>
      <c r="J38" s="70">
        <v>37446458</v>
      </c>
      <c r="K38" s="69">
        <v>19093914</v>
      </c>
      <c r="L38" s="69">
        <v>31961739</v>
      </c>
      <c r="M38" s="69">
        <v>643316868</v>
      </c>
      <c r="N38" s="69">
        <v>26538015</v>
      </c>
      <c r="O38" s="70">
        <v>18816793</v>
      </c>
      <c r="P38" s="69">
        <v>1940547</v>
      </c>
      <c r="Q38" s="70">
        <v>2252306</v>
      </c>
      <c r="R38" s="70">
        <v>519946</v>
      </c>
      <c r="S38" s="71">
        <v>2263237</v>
      </c>
      <c r="T38" s="69">
        <v>10862831</v>
      </c>
      <c r="U38" s="69">
        <v>4904637</v>
      </c>
      <c r="V38" s="69">
        <v>66395593</v>
      </c>
      <c r="W38" s="69">
        <v>119956765</v>
      </c>
      <c r="X38" s="70">
        <v>10329543</v>
      </c>
      <c r="Y38" s="70">
        <v>8427244</v>
      </c>
      <c r="Z38" s="70">
        <v>14702170</v>
      </c>
      <c r="AA38" s="69">
        <v>18652899</v>
      </c>
      <c r="AB38" s="69">
        <v>36830840</v>
      </c>
      <c r="AC38" s="69">
        <v>78014121</v>
      </c>
      <c r="AD38" s="69">
        <v>49441333</v>
      </c>
      <c r="AE38" s="69">
        <v>139342725</v>
      </c>
      <c r="AF38" s="70">
        <v>3683887</v>
      </c>
      <c r="AG38" s="70">
        <v>29441436</v>
      </c>
      <c r="AH38" s="70">
        <v>323465784</v>
      </c>
      <c r="AI38" s="69">
        <v>182565889</v>
      </c>
      <c r="AJ38" s="69">
        <v>66619199</v>
      </c>
      <c r="AK38" s="69">
        <v>115788715</v>
      </c>
      <c r="AL38" s="69">
        <v>157975</v>
      </c>
      <c r="AM38" s="69">
        <v>140899896</v>
      </c>
      <c r="AN38" s="69">
        <v>13923731</v>
      </c>
      <c r="AO38" s="70">
        <v>4207260</v>
      </c>
      <c r="AP38" s="69">
        <v>5541332</v>
      </c>
      <c r="AQ38" s="70">
        <v>10783708</v>
      </c>
      <c r="AR38" s="69">
        <v>12045300</v>
      </c>
      <c r="AS38" s="69">
        <v>12448279</v>
      </c>
      <c r="AT38" s="69">
        <v>1934039</v>
      </c>
      <c r="AU38" s="69">
        <v>11987348</v>
      </c>
      <c r="AV38" s="69">
        <v>5250342</v>
      </c>
      <c r="AW38" s="69">
        <v>33121862</v>
      </c>
      <c r="AX38" s="70">
        <v>10023672</v>
      </c>
      <c r="AY38" s="69">
        <v>19633024</v>
      </c>
      <c r="AZ38" s="70">
        <v>0</v>
      </c>
      <c r="BA38" s="69">
        <v>56209563</v>
      </c>
      <c r="BB38" s="69">
        <v>38311627</v>
      </c>
      <c r="BC38" s="69">
        <v>7767371</v>
      </c>
      <c r="BD38" s="69">
        <v>1269370</v>
      </c>
      <c r="BE38" s="69">
        <v>615631</v>
      </c>
      <c r="BF38" s="69">
        <v>7135401</v>
      </c>
      <c r="BG38" s="70">
        <v>1110163</v>
      </c>
      <c r="BH38" s="69">
        <v>237255014</v>
      </c>
      <c r="BI38" s="70">
        <v>105438715</v>
      </c>
      <c r="BJ38" s="69">
        <v>18237994</v>
      </c>
      <c r="BK38" s="69">
        <v>32467624</v>
      </c>
      <c r="BL38" s="69">
        <v>48697035</v>
      </c>
      <c r="BM38" s="69">
        <v>23544149</v>
      </c>
      <c r="BN38" s="70">
        <v>8869497</v>
      </c>
      <c r="BO38" s="69">
        <v>5349799039</v>
      </c>
      <c r="BP38" s="69">
        <v>1046362719</v>
      </c>
      <c r="BQ38" s="69">
        <v>1506724564</v>
      </c>
      <c r="BR38" s="70">
        <v>2572020798</v>
      </c>
      <c r="BS38" s="70">
        <v>224690959</v>
      </c>
      <c r="BT38" s="69">
        <v>45203787</v>
      </c>
      <c r="BU38" s="69">
        <v>27023647</v>
      </c>
      <c r="BV38" s="69">
        <v>16209592</v>
      </c>
      <c r="BW38" s="70">
        <v>1970548</v>
      </c>
      <c r="BX38" s="69">
        <v>82382437</v>
      </c>
      <c r="BY38" s="69">
        <v>9153664136</v>
      </c>
      <c r="BZ38" s="70">
        <v>28137349</v>
      </c>
      <c r="CA38" s="69">
        <v>22223140</v>
      </c>
      <c r="CB38" s="70">
        <v>5914209</v>
      </c>
      <c r="CC38" s="70">
        <v>4806427</v>
      </c>
      <c r="CD38" s="69">
        <v>23074070</v>
      </c>
      <c r="CE38" s="69">
        <v>10392237</v>
      </c>
      <c r="CF38" s="69">
        <v>4449788</v>
      </c>
      <c r="CG38" s="69">
        <v>8232044</v>
      </c>
      <c r="CH38" s="69">
        <v>6273137</v>
      </c>
      <c r="CI38" s="70">
        <v>3450326</v>
      </c>
      <c r="CJ38" s="70">
        <v>2822811</v>
      </c>
      <c r="CK38" s="69">
        <v>30475816</v>
      </c>
      <c r="CL38" s="69">
        <v>14069894</v>
      </c>
      <c r="CM38" s="69">
        <v>16405922</v>
      </c>
      <c r="CN38" s="69">
        <v>6068500</v>
      </c>
      <c r="CO38" s="69">
        <v>2009252</v>
      </c>
      <c r="CP38" s="69">
        <v>3049908</v>
      </c>
      <c r="CQ38" s="69">
        <v>1009340</v>
      </c>
      <c r="CR38" s="70">
        <v>0</v>
      </c>
    </row>
    <row r="39" spans="1:96" s="73" customFormat="1" ht="11.25">
      <c r="A39" s="68" t="s">
        <v>222</v>
      </c>
      <c r="B39" s="69">
        <v>556023436</v>
      </c>
      <c r="C39" s="69">
        <v>4041703</v>
      </c>
      <c r="D39" s="69">
        <v>3308844</v>
      </c>
      <c r="E39" s="69">
        <v>253126</v>
      </c>
      <c r="F39" s="69">
        <v>479733</v>
      </c>
      <c r="G39" s="69">
        <v>1765588</v>
      </c>
      <c r="H39" s="70">
        <v>2784919</v>
      </c>
      <c r="I39" s="69">
        <v>16685490</v>
      </c>
      <c r="J39" s="70">
        <v>6326160</v>
      </c>
      <c r="K39" s="69">
        <v>4446092</v>
      </c>
      <c r="L39" s="69">
        <v>5913238</v>
      </c>
      <c r="M39" s="69">
        <v>118401522</v>
      </c>
      <c r="N39" s="69">
        <v>10987479</v>
      </c>
      <c r="O39" s="70">
        <v>4454988</v>
      </c>
      <c r="P39" s="69">
        <v>329156</v>
      </c>
      <c r="Q39" s="70">
        <v>748621</v>
      </c>
      <c r="R39" s="72">
        <v>51965</v>
      </c>
      <c r="S39" s="71">
        <v>823952</v>
      </c>
      <c r="T39" s="69">
        <v>8818406</v>
      </c>
      <c r="U39" s="69">
        <v>810788</v>
      </c>
      <c r="V39" s="69">
        <v>7594391</v>
      </c>
      <c r="W39" s="69">
        <v>31072477</v>
      </c>
      <c r="X39" s="70">
        <v>1324517</v>
      </c>
      <c r="Y39" s="70">
        <v>2410966</v>
      </c>
      <c r="Z39" s="70">
        <v>6719684</v>
      </c>
      <c r="AA39" s="69">
        <v>14461073</v>
      </c>
      <c r="AB39" s="69">
        <v>6094309</v>
      </c>
      <c r="AC39" s="69">
        <v>15759795</v>
      </c>
      <c r="AD39" s="69">
        <v>792437</v>
      </c>
      <c r="AE39" s="69">
        <v>2455402</v>
      </c>
      <c r="AF39" s="70">
        <v>447220</v>
      </c>
      <c r="AG39" s="70">
        <v>2243898</v>
      </c>
      <c r="AH39" s="70">
        <v>40216295</v>
      </c>
      <c r="AI39" s="69">
        <v>20087059</v>
      </c>
      <c r="AJ39" s="69">
        <v>12536873</v>
      </c>
      <c r="AK39" s="69">
        <v>7178271</v>
      </c>
      <c r="AL39" s="69">
        <v>371915</v>
      </c>
      <c r="AM39" s="69">
        <v>20100252</v>
      </c>
      <c r="AN39" s="69">
        <v>6858076</v>
      </c>
      <c r="AO39" s="70">
        <v>949877</v>
      </c>
      <c r="AP39" s="69">
        <v>693180</v>
      </c>
      <c r="AQ39" s="70">
        <v>1715910</v>
      </c>
      <c r="AR39" s="69">
        <v>2652373</v>
      </c>
      <c r="AS39" s="69">
        <v>1066720</v>
      </c>
      <c r="AT39" s="69">
        <v>1467302</v>
      </c>
      <c r="AU39" s="69">
        <v>1459130</v>
      </c>
      <c r="AV39" s="69">
        <v>716373</v>
      </c>
      <c r="AW39" s="69">
        <v>366427</v>
      </c>
      <c r="AX39" s="70">
        <v>1477228</v>
      </c>
      <c r="AY39" s="69">
        <v>677656</v>
      </c>
      <c r="AZ39" s="72">
        <v>28984</v>
      </c>
      <c r="BA39" s="69">
        <v>4917941</v>
      </c>
      <c r="BB39" s="69">
        <v>281267</v>
      </c>
      <c r="BC39" s="69">
        <v>2863704</v>
      </c>
      <c r="BD39" s="69">
        <v>454263</v>
      </c>
      <c r="BE39" s="74">
        <v>1095</v>
      </c>
      <c r="BF39" s="69">
        <v>831469</v>
      </c>
      <c r="BG39" s="70">
        <v>486143</v>
      </c>
      <c r="BH39" s="69">
        <v>46675276</v>
      </c>
      <c r="BI39" s="70">
        <v>17642343</v>
      </c>
      <c r="BJ39" s="69">
        <v>711185</v>
      </c>
      <c r="BK39" s="69">
        <v>292602</v>
      </c>
      <c r="BL39" s="69">
        <v>27390720</v>
      </c>
      <c r="BM39" s="69">
        <v>430022</v>
      </c>
      <c r="BN39" s="70">
        <v>208404</v>
      </c>
      <c r="BO39" s="69">
        <v>37502077</v>
      </c>
      <c r="BP39" s="69">
        <v>4237435</v>
      </c>
      <c r="BQ39" s="69">
        <v>2359146</v>
      </c>
      <c r="BR39" s="70">
        <v>24496091</v>
      </c>
      <c r="BS39" s="70">
        <v>6409405</v>
      </c>
      <c r="BT39" s="69">
        <v>15490356</v>
      </c>
      <c r="BU39" s="69">
        <v>11381548</v>
      </c>
      <c r="BV39" s="69">
        <v>3940036</v>
      </c>
      <c r="BW39" s="72">
        <v>168772</v>
      </c>
      <c r="BX39" s="69">
        <v>13002968</v>
      </c>
      <c r="BY39" s="69">
        <v>218496039</v>
      </c>
      <c r="BZ39" s="70">
        <v>4461929</v>
      </c>
      <c r="CA39" s="69">
        <v>4082182</v>
      </c>
      <c r="CB39" s="70">
        <v>379747</v>
      </c>
      <c r="CC39" s="70">
        <v>668548</v>
      </c>
      <c r="CD39" s="69">
        <v>16021397</v>
      </c>
      <c r="CE39" s="69">
        <v>14501134</v>
      </c>
      <c r="CF39" s="69">
        <v>1284042</v>
      </c>
      <c r="CG39" s="69">
        <v>236222</v>
      </c>
      <c r="CH39" s="69">
        <v>3600443</v>
      </c>
      <c r="CI39" s="70">
        <v>1505546</v>
      </c>
      <c r="CJ39" s="70">
        <v>2094897</v>
      </c>
      <c r="CK39" s="69">
        <v>7493790</v>
      </c>
      <c r="CL39" s="69">
        <v>2506176</v>
      </c>
      <c r="CM39" s="69">
        <v>4987614</v>
      </c>
      <c r="CN39" s="69">
        <v>3797155</v>
      </c>
      <c r="CO39" s="69">
        <v>2072843</v>
      </c>
      <c r="CP39" s="69">
        <v>1721416</v>
      </c>
      <c r="CQ39" s="74">
        <v>2896</v>
      </c>
      <c r="CR39" s="70">
        <v>0</v>
      </c>
    </row>
    <row r="40" spans="1:96" s="73" customFormat="1" ht="11.25">
      <c r="A40" s="68" t="s">
        <v>307</v>
      </c>
      <c r="B40" s="69">
        <v>8056062311</v>
      </c>
      <c r="C40" s="69">
        <v>17519742</v>
      </c>
      <c r="D40" s="69">
        <v>13863575</v>
      </c>
      <c r="E40" s="69">
        <v>1762170</v>
      </c>
      <c r="F40" s="69">
        <v>1893997</v>
      </c>
      <c r="G40" s="69">
        <v>107140024</v>
      </c>
      <c r="H40" s="70">
        <v>385396558</v>
      </c>
      <c r="I40" s="69">
        <v>86174154</v>
      </c>
      <c r="J40" s="70">
        <v>32619201</v>
      </c>
      <c r="K40" s="69">
        <v>27148782</v>
      </c>
      <c r="L40" s="69">
        <v>26406171</v>
      </c>
      <c r="M40" s="69">
        <v>1726746597</v>
      </c>
      <c r="N40" s="69">
        <v>93690851</v>
      </c>
      <c r="O40" s="70">
        <v>71940976</v>
      </c>
      <c r="P40" s="69">
        <v>4208856</v>
      </c>
      <c r="Q40" s="70">
        <v>8722070</v>
      </c>
      <c r="R40" s="70">
        <v>231593</v>
      </c>
      <c r="S40" s="71">
        <v>3668198</v>
      </c>
      <c r="T40" s="69">
        <v>66872800</v>
      </c>
      <c r="U40" s="69">
        <v>13767411</v>
      </c>
      <c r="V40" s="69">
        <v>159101275</v>
      </c>
      <c r="W40" s="69">
        <v>272430624</v>
      </c>
      <c r="X40" s="70">
        <v>24870917</v>
      </c>
      <c r="Y40" s="70">
        <v>35478815</v>
      </c>
      <c r="Z40" s="70">
        <v>45787424</v>
      </c>
      <c r="AA40" s="69">
        <v>123172295</v>
      </c>
      <c r="AB40" s="69">
        <v>97282046</v>
      </c>
      <c r="AC40" s="69">
        <v>93679427</v>
      </c>
      <c r="AD40" s="69">
        <v>338763271</v>
      </c>
      <c r="AE40" s="69">
        <v>230303771</v>
      </c>
      <c r="AF40" s="70">
        <v>5851611</v>
      </c>
      <c r="AG40" s="70">
        <v>36922366</v>
      </c>
      <c r="AH40" s="70">
        <v>541498721</v>
      </c>
      <c r="AI40" s="69">
        <v>258962629</v>
      </c>
      <c r="AJ40" s="69">
        <v>92757411</v>
      </c>
      <c r="AK40" s="69">
        <v>165829860</v>
      </c>
      <c r="AL40" s="69">
        <v>375358</v>
      </c>
      <c r="AM40" s="69">
        <v>282536092</v>
      </c>
      <c r="AN40" s="69">
        <v>23406994</v>
      </c>
      <c r="AO40" s="70">
        <v>4116181</v>
      </c>
      <c r="AP40" s="69">
        <v>4244348</v>
      </c>
      <c r="AQ40" s="70">
        <v>54383705</v>
      </c>
      <c r="AR40" s="69">
        <v>34144379</v>
      </c>
      <c r="AS40" s="69">
        <v>20292189</v>
      </c>
      <c r="AT40" s="69">
        <v>11044439</v>
      </c>
      <c r="AU40" s="69">
        <v>14101511</v>
      </c>
      <c r="AV40" s="69">
        <v>14317521</v>
      </c>
      <c r="AW40" s="69">
        <v>71093268</v>
      </c>
      <c r="AX40" s="70">
        <v>12268590</v>
      </c>
      <c r="AY40" s="69">
        <v>19122967</v>
      </c>
      <c r="AZ40" s="70">
        <v>0</v>
      </c>
      <c r="BA40" s="69">
        <v>122587515</v>
      </c>
      <c r="BB40" s="69">
        <v>75794726</v>
      </c>
      <c r="BC40" s="69">
        <v>15087601</v>
      </c>
      <c r="BD40" s="69">
        <v>3180196</v>
      </c>
      <c r="BE40" s="69">
        <v>9904387</v>
      </c>
      <c r="BF40" s="69">
        <v>11734327</v>
      </c>
      <c r="BG40" s="70">
        <v>6886278</v>
      </c>
      <c r="BH40" s="69">
        <v>588399211</v>
      </c>
      <c r="BI40" s="70">
        <v>88318417</v>
      </c>
      <c r="BJ40" s="69">
        <v>148765552</v>
      </c>
      <c r="BK40" s="69">
        <v>57788631</v>
      </c>
      <c r="BL40" s="69">
        <v>270239728</v>
      </c>
      <c r="BM40" s="69">
        <v>12122959</v>
      </c>
      <c r="BN40" s="70">
        <v>11163925</v>
      </c>
      <c r="BO40" s="69">
        <v>2160261831</v>
      </c>
      <c r="BP40" s="69">
        <v>1396767851</v>
      </c>
      <c r="BQ40" s="69">
        <v>405649607</v>
      </c>
      <c r="BR40" s="70">
        <v>225136545</v>
      </c>
      <c r="BS40" s="70">
        <v>132707828</v>
      </c>
      <c r="BT40" s="69">
        <v>278478416</v>
      </c>
      <c r="BU40" s="69">
        <v>231607972</v>
      </c>
      <c r="BV40" s="69">
        <v>43523568</v>
      </c>
      <c r="BW40" s="70">
        <v>3346876</v>
      </c>
      <c r="BX40" s="69">
        <v>86875336</v>
      </c>
      <c r="BY40" s="69">
        <v>1636097101</v>
      </c>
      <c r="BZ40" s="70">
        <v>47727392</v>
      </c>
      <c r="CA40" s="69">
        <v>22053748</v>
      </c>
      <c r="CB40" s="70">
        <v>25673644</v>
      </c>
      <c r="CC40" s="70">
        <v>4325132</v>
      </c>
      <c r="CD40" s="69">
        <v>79899123</v>
      </c>
      <c r="CE40" s="69">
        <v>23787679</v>
      </c>
      <c r="CF40" s="69">
        <v>12347374</v>
      </c>
      <c r="CG40" s="69">
        <v>43764070</v>
      </c>
      <c r="CH40" s="69">
        <v>20916775</v>
      </c>
      <c r="CI40" s="70">
        <v>4968143</v>
      </c>
      <c r="CJ40" s="70">
        <v>15948632</v>
      </c>
      <c r="CK40" s="69">
        <v>146657886</v>
      </c>
      <c r="CL40" s="69">
        <v>94273277</v>
      </c>
      <c r="CM40" s="69">
        <v>52384609</v>
      </c>
      <c r="CN40" s="69">
        <v>19360796</v>
      </c>
      <c r="CO40" s="69">
        <v>7225372</v>
      </c>
      <c r="CP40" s="69">
        <v>11497862</v>
      </c>
      <c r="CQ40" s="69">
        <v>637562</v>
      </c>
      <c r="CR40" s="70">
        <v>0</v>
      </c>
    </row>
    <row r="41" spans="1:96" s="73" customFormat="1" ht="11.25">
      <c r="A41" s="68" t="s">
        <v>223</v>
      </c>
      <c r="B41" s="69">
        <v>6398837331</v>
      </c>
      <c r="C41" s="69">
        <v>5992817</v>
      </c>
      <c r="D41" s="69">
        <v>5095415</v>
      </c>
      <c r="E41" s="69">
        <v>717556</v>
      </c>
      <c r="F41" s="69">
        <v>179847</v>
      </c>
      <c r="G41" s="69">
        <v>69910402</v>
      </c>
      <c r="H41" s="70">
        <v>316880032</v>
      </c>
      <c r="I41" s="69">
        <v>17070313</v>
      </c>
      <c r="J41" s="70">
        <v>5873456</v>
      </c>
      <c r="K41" s="69">
        <v>6616916</v>
      </c>
      <c r="L41" s="69">
        <v>4579941</v>
      </c>
      <c r="M41" s="69">
        <v>861375713</v>
      </c>
      <c r="N41" s="69">
        <v>19886544</v>
      </c>
      <c r="O41" s="70">
        <v>24997692</v>
      </c>
      <c r="P41" s="69">
        <v>425729</v>
      </c>
      <c r="Q41" s="70">
        <v>1997624</v>
      </c>
      <c r="R41" s="70">
        <v>92634</v>
      </c>
      <c r="S41" s="71">
        <v>1684606</v>
      </c>
      <c r="T41" s="69">
        <v>23355899</v>
      </c>
      <c r="U41" s="69">
        <v>5228824</v>
      </c>
      <c r="V41" s="69">
        <v>135902016</v>
      </c>
      <c r="W41" s="69">
        <v>191849617</v>
      </c>
      <c r="X41" s="70">
        <v>11807913</v>
      </c>
      <c r="Y41" s="70">
        <v>15264924</v>
      </c>
      <c r="Z41" s="70">
        <v>23120556</v>
      </c>
      <c r="AA41" s="69">
        <v>17424907</v>
      </c>
      <c r="AB41" s="69">
        <v>47277955</v>
      </c>
      <c r="AC41" s="69">
        <v>62829039</v>
      </c>
      <c r="AD41" s="69">
        <v>61550608</v>
      </c>
      <c r="AE41" s="69">
        <v>186523992</v>
      </c>
      <c r="AF41" s="70">
        <v>1696717</v>
      </c>
      <c r="AG41" s="70">
        <v>28457917</v>
      </c>
      <c r="AH41" s="70">
        <v>192931781</v>
      </c>
      <c r="AI41" s="69">
        <v>108384699</v>
      </c>
      <c r="AJ41" s="69">
        <v>28479789</v>
      </c>
      <c r="AK41" s="69">
        <v>79878110</v>
      </c>
      <c r="AL41" s="74">
        <v>26800</v>
      </c>
      <c r="AM41" s="69">
        <v>84547088</v>
      </c>
      <c r="AN41" s="69">
        <v>4318403</v>
      </c>
      <c r="AO41" s="70">
        <v>2053999</v>
      </c>
      <c r="AP41" s="69">
        <v>1641702</v>
      </c>
      <c r="AQ41" s="70">
        <v>4073574</v>
      </c>
      <c r="AR41" s="69">
        <v>16078228</v>
      </c>
      <c r="AS41" s="69">
        <v>6078004</v>
      </c>
      <c r="AT41" s="69">
        <v>1903812</v>
      </c>
      <c r="AU41" s="69">
        <v>13835381</v>
      </c>
      <c r="AV41" s="69">
        <v>1893721</v>
      </c>
      <c r="AW41" s="69">
        <v>18456321</v>
      </c>
      <c r="AX41" s="70">
        <v>1832996</v>
      </c>
      <c r="AY41" s="69">
        <v>12380947</v>
      </c>
      <c r="AZ41" s="72">
        <v>6</v>
      </c>
      <c r="BA41" s="69">
        <v>91179878</v>
      </c>
      <c r="BB41" s="69">
        <v>76464876</v>
      </c>
      <c r="BC41" s="69">
        <v>4913118</v>
      </c>
      <c r="BD41" s="69">
        <v>61277</v>
      </c>
      <c r="BE41" s="69">
        <v>24208</v>
      </c>
      <c r="BF41" s="69">
        <v>6940548</v>
      </c>
      <c r="BG41" s="70">
        <v>2775851</v>
      </c>
      <c r="BH41" s="69">
        <v>377939627</v>
      </c>
      <c r="BI41" s="70">
        <v>41312695</v>
      </c>
      <c r="BJ41" s="69">
        <v>16031757</v>
      </c>
      <c r="BK41" s="69">
        <v>24745632</v>
      </c>
      <c r="BL41" s="69">
        <v>264174947</v>
      </c>
      <c r="BM41" s="69">
        <v>29899681</v>
      </c>
      <c r="BN41" s="70">
        <v>1774914</v>
      </c>
      <c r="BO41" s="69">
        <v>3311027500</v>
      </c>
      <c r="BP41" s="69">
        <v>164229366</v>
      </c>
      <c r="BQ41" s="69">
        <v>147908332</v>
      </c>
      <c r="BR41" s="70">
        <v>2859647418</v>
      </c>
      <c r="BS41" s="70">
        <v>139242384</v>
      </c>
      <c r="BT41" s="69">
        <v>43581011</v>
      </c>
      <c r="BU41" s="69">
        <v>30548720</v>
      </c>
      <c r="BV41" s="69">
        <v>11946034</v>
      </c>
      <c r="BW41" s="70">
        <v>1086256</v>
      </c>
      <c r="BX41" s="69">
        <v>42686826</v>
      </c>
      <c r="BY41" s="69">
        <v>945617251</v>
      </c>
      <c r="BZ41" s="70">
        <v>20571318</v>
      </c>
      <c r="CA41" s="69">
        <v>11235618</v>
      </c>
      <c r="CB41" s="70">
        <v>9335700</v>
      </c>
      <c r="CC41" s="70">
        <v>3258141</v>
      </c>
      <c r="CD41" s="69">
        <v>13812182</v>
      </c>
      <c r="CE41" s="69">
        <v>6351914</v>
      </c>
      <c r="CF41" s="69">
        <v>4228744</v>
      </c>
      <c r="CG41" s="69">
        <v>3231523</v>
      </c>
      <c r="CH41" s="69">
        <v>3488784</v>
      </c>
      <c r="CI41" s="70">
        <v>1453953</v>
      </c>
      <c r="CJ41" s="70">
        <v>2034831</v>
      </c>
      <c r="CK41" s="69">
        <v>72686304</v>
      </c>
      <c r="CL41" s="69">
        <v>51041314</v>
      </c>
      <c r="CM41" s="69">
        <v>21644990</v>
      </c>
      <c r="CN41" s="69">
        <v>8781450</v>
      </c>
      <c r="CO41" s="69">
        <v>508187</v>
      </c>
      <c r="CP41" s="69">
        <v>7686676</v>
      </c>
      <c r="CQ41" s="69">
        <v>586587</v>
      </c>
      <c r="CR41" s="72">
        <v>46002</v>
      </c>
    </row>
    <row r="42" spans="1:96" s="73" customFormat="1" ht="11.25">
      <c r="A42" s="68" t="s">
        <v>281</v>
      </c>
      <c r="B42" s="69">
        <v>2159481675</v>
      </c>
      <c r="C42" s="69">
        <v>5386706</v>
      </c>
      <c r="D42" s="69">
        <v>4687312</v>
      </c>
      <c r="E42" s="69">
        <v>315457</v>
      </c>
      <c r="F42" s="69">
        <v>383937</v>
      </c>
      <c r="G42" s="69">
        <v>20590240</v>
      </c>
      <c r="H42" s="70">
        <v>88942492</v>
      </c>
      <c r="I42" s="69">
        <v>9879413</v>
      </c>
      <c r="J42" s="70">
        <v>2977857</v>
      </c>
      <c r="K42" s="69">
        <v>3060227</v>
      </c>
      <c r="L42" s="69">
        <v>3841328</v>
      </c>
      <c r="M42" s="69">
        <v>292911292</v>
      </c>
      <c r="N42" s="69">
        <v>23924014</v>
      </c>
      <c r="O42" s="70">
        <v>7018157</v>
      </c>
      <c r="P42" s="69">
        <v>587413</v>
      </c>
      <c r="Q42" s="70">
        <v>1122273</v>
      </c>
      <c r="R42" s="70">
        <v>195657</v>
      </c>
      <c r="S42" s="71">
        <v>672749</v>
      </c>
      <c r="T42" s="69">
        <v>6348165</v>
      </c>
      <c r="U42" s="69">
        <v>2380020</v>
      </c>
      <c r="V42" s="69">
        <v>22968975</v>
      </c>
      <c r="W42" s="69">
        <v>49852282</v>
      </c>
      <c r="X42" s="70">
        <v>3075002</v>
      </c>
      <c r="Y42" s="70">
        <v>2891397</v>
      </c>
      <c r="Z42" s="70">
        <v>8698807</v>
      </c>
      <c r="AA42" s="69">
        <v>37455003</v>
      </c>
      <c r="AB42" s="69">
        <v>19215598</v>
      </c>
      <c r="AC42" s="69">
        <v>45159524</v>
      </c>
      <c r="AD42" s="69">
        <v>4899507</v>
      </c>
      <c r="AE42" s="69">
        <v>48015050</v>
      </c>
      <c r="AF42" s="70">
        <v>958781</v>
      </c>
      <c r="AG42" s="70">
        <v>7472918</v>
      </c>
      <c r="AH42" s="70">
        <v>95735071</v>
      </c>
      <c r="AI42" s="69">
        <v>60963726</v>
      </c>
      <c r="AJ42" s="69">
        <v>31375316</v>
      </c>
      <c r="AK42" s="69">
        <v>29505022</v>
      </c>
      <c r="AL42" s="69">
        <v>83388</v>
      </c>
      <c r="AM42" s="69">
        <v>34769436</v>
      </c>
      <c r="AN42" s="69">
        <v>5395890</v>
      </c>
      <c r="AO42" s="70">
        <v>704014</v>
      </c>
      <c r="AP42" s="69">
        <v>1796805</v>
      </c>
      <c r="AQ42" s="70">
        <v>2007180</v>
      </c>
      <c r="AR42" s="69">
        <v>10891219</v>
      </c>
      <c r="AS42" s="69">
        <v>1925211</v>
      </c>
      <c r="AT42" s="69">
        <v>1179312</v>
      </c>
      <c r="AU42" s="69">
        <v>3555195</v>
      </c>
      <c r="AV42" s="69">
        <v>1884998</v>
      </c>
      <c r="AW42" s="69">
        <v>1053000</v>
      </c>
      <c r="AX42" s="70">
        <v>1120893</v>
      </c>
      <c r="AY42" s="69">
        <v>3255719</v>
      </c>
      <c r="AZ42" s="72">
        <v>1909</v>
      </c>
      <c r="BA42" s="69">
        <v>8494139</v>
      </c>
      <c r="BB42" s="69">
        <v>5193625</v>
      </c>
      <c r="BC42" s="69">
        <v>897468</v>
      </c>
      <c r="BD42" s="69">
        <v>119350</v>
      </c>
      <c r="BE42" s="69">
        <v>910314</v>
      </c>
      <c r="BF42" s="69">
        <v>955979</v>
      </c>
      <c r="BG42" s="70">
        <v>417403</v>
      </c>
      <c r="BH42" s="69">
        <v>157091195</v>
      </c>
      <c r="BI42" s="70">
        <v>17079616</v>
      </c>
      <c r="BJ42" s="69">
        <v>48293780</v>
      </c>
      <c r="BK42" s="69">
        <v>3615377</v>
      </c>
      <c r="BL42" s="69">
        <v>69055700</v>
      </c>
      <c r="BM42" s="69">
        <v>4317096</v>
      </c>
      <c r="BN42" s="70">
        <v>14729626</v>
      </c>
      <c r="BO42" s="69">
        <v>1214564183</v>
      </c>
      <c r="BP42" s="69">
        <v>48679401</v>
      </c>
      <c r="BQ42" s="69">
        <v>30857418</v>
      </c>
      <c r="BR42" s="70">
        <v>86782099</v>
      </c>
      <c r="BS42" s="70">
        <v>1048245265</v>
      </c>
      <c r="BT42" s="69">
        <v>57752458</v>
      </c>
      <c r="BU42" s="69">
        <v>53357956</v>
      </c>
      <c r="BV42" s="69">
        <v>2404061</v>
      </c>
      <c r="BW42" s="70">
        <v>1990441</v>
      </c>
      <c r="BX42" s="69">
        <v>34429195</v>
      </c>
      <c r="BY42" s="69">
        <v>141565123</v>
      </c>
      <c r="BZ42" s="70">
        <v>6121834</v>
      </c>
      <c r="CA42" s="69">
        <v>4969193</v>
      </c>
      <c r="CB42" s="70">
        <v>1152641</v>
      </c>
      <c r="CC42" s="70">
        <v>740574</v>
      </c>
      <c r="CD42" s="69">
        <v>7787689</v>
      </c>
      <c r="CE42" s="69">
        <v>5009015</v>
      </c>
      <c r="CF42" s="69">
        <v>1583873</v>
      </c>
      <c r="CG42" s="69">
        <v>1194800</v>
      </c>
      <c r="CH42" s="69">
        <v>3548016</v>
      </c>
      <c r="CI42" s="70">
        <v>521849</v>
      </c>
      <c r="CJ42" s="70">
        <v>3026167</v>
      </c>
      <c r="CK42" s="69">
        <v>10533002</v>
      </c>
      <c r="CL42" s="69">
        <v>4441009</v>
      </c>
      <c r="CM42" s="69">
        <v>6091993</v>
      </c>
      <c r="CN42" s="69">
        <v>3409027</v>
      </c>
      <c r="CO42" s="69">
        <v>1233214</v>
      </c>
      <c r="CP42" s="69">
        <v>1557685</v>
      </c>
      <c r="CQ42" s="69">
        <v>618129</v>
      </c>
      <c r="CR42" s="70">
        <v>28</v>
      </c>
    </row>
    <row r="43" spans="1:96" s="73" customFormat="1" ht="11.25">
      <c r="A43" s="68" t="s">
        <v>282</v>
      </c>
      <c r="B43" s="69">
        <v>18837074327</v>
      </c>
      <c r="C43" s="69">
        <v>6703305</v>
      </c>
      <c r="D43" s="69">
        <v>5512876</v>
      </c>
      <c r="E43" s="69">
        <v>438981</v>
      </c>
      <c r="F43" s="69">
        <v>751449</v>
      </c>
      <c r="G43" s="69">
        <v>134222554</v>
      </c>
      <c r="H43" s="70">
        <v>203943983</v>
      </c>
      <c r="I43" s="69">
        <v>42480745</v>
      </c>
      <c r="J43" s="70">
        <v>11835032</v>
      </c>
      <c r="K43" s="69">
        <v>19946983</v>
      </c>
      <c r="L43" s="69">
        <v>10698729</v>
      </c>
      <c r="M43" s="69">
        <v>1987294396</v>
      </c>
      <c r="N43" s="69">
        <v>125190540</v>
      </c>
      <c r="O43" s="70">
        <v>45908768</v>
      </c>
      <c r="P43" s="69">
        <v>2527692</v>
      </c>
      <c r="Q43" s="70">
        <v>5027896</v>
      </c>
      <c r="R43" s="70">
        <v>625555</v>
      </c>
      <c r="S43" s="71">
        <v>3260757</v>
      </c>
      <c r="T43" s="69">
        <v>68488400</v>
      </c>
      <c r="U43" s="69">
        <v>9048918</v>
      </c>
      <c r="V43" s="69">
        <v>442671996</v>
      </c>
      <c r="W43" s="69">
        <v>411135726</v>
      </c>
      <c r="X43" s="70">
        <v>20769845</v>
      </c>
      <c r="Y43" s="70">
        <v>24466290</v>
      </c>
      <c r="Z43" s="70">
        <v>69046821</v>
      </c>
      <c r="AA43" s="69">
        <v>76991444</v>
      </c>
      <c r="AB43" s="69">
        <v>83916851</v>
      </c>
      <c r="AC43" s="69">
        <v>321528208</v>
      </c>
      <c r="AD43" s="69">
        <v>77816402</v>
      </c>
      <c r="AE43" s="69">
        <v>126493269</v>
      </c>
      <c r="AF43" s="70">
        <v>2497064</v>
      </c>
      <c r="AG43" s="70">
        <v>69881956</v>
      </c>
      <c r="AH43" s="70">
        <v>468754092</v>
      </c>
      <c r="AI43" s="69">
        <v>247376141</v>
      </c>
      <c r="AJ43" s="69">
        <v>87622155</v>
      </c>
      <c r="AK43" s="69">
        <v>159714672</v>
      </c>
      <c r="AL43" s="74">
        <v>39313</v>
      </c>
      <c r="AM43" s="69">
        <v>221377896</v>
      </c>
      <c r="AN43" s="69">
        <v>12590122</v>
      </c>
      <c r="AO43" s="70">
        <v>3023974</v>
      </c>
      <c r="AP43" s="69">
        <v>1477792</v>
      </c>
      <c r="AQ43" s="70">
        <v>7778632</v>
      </c>
      <c r="AR43" s="69">
        <v>17116056</v>
      </c>
      <c r="AS43" s="69">
        <v>33778259</v>
      </c>
      <c r="AT43" s="69">
        <v>1553221</v>
      </c>
      <c r="AU43" s="69">
        <v>22439414</v>
      </c>
      <c r="AV43" s="69">
        <v>4440253</v>
      </c>
      <c r="AW43" s="69">
        <v>34851271</v>
      </c>
      <c r="AX43" s="70">
        <v>13048345</v>
      </c>
      <c r="AY43" s="69">
        <v>69280558</v>
      </c>
      <c r="AZ43" s="72">
        <v>55</v>
      </c>
      <c r="BA43" s="69">
        <v>63838569</v>
      </c>
      <c r="BB43" s="69">
        <v>37715891</v>
      </c>
      <c r="BC43" s="69">
        <v>5976642</v>
      </c>
      <c r="BD43" s="69">
        <v>1452113</v>
      </c>
      <c r="BE43" s="69">
        <v>6448214</v>
      </c>
      <c r="BF43" s="69">
        <v>7623113</v>
      </c>
      <c r="BG43" s="70">
        <v>4622598</v>
      </c>
      <c r="BH43" s="69">
        <v>1242212953</v>
      </c>
      <c r="BI43" s="70">
        <v>184067936</v>
      </c>
      <c r="BJ43" s="69">
        <v>268512224</v>
      </c>
      <c r="BK43" s="69">
        <v>107719494</v>
      </c>
      <c r="BL43" s="69">
        <v>620826799</v>
      </c>
      <c r="BM43" s="69">
        <v>10254221</v>
      </c>
      <c r="BN43" s="70">
        <v>50832279</v>
      </c>
      <c r="BO43" s="69">
        <v>12428293012</v>
      </c>
      <c r="BP43" s="69">
        <v>178308062</v>
      </c>
      <c r="BQ43" s="69">
        <v>153099194</v>
      </c>
      <c r="BR43" s="70">
        <v>743056455</v>
      </c>
      <c r="BS43" s="70">
        <v>11353829300</v>
      </c>
      <c r="BT43" s="69">
        <v>367110578</v>
      </c>
      <c r="BU43" s="69">
        <v>344801006</v>
      </c>
      <c r="BV43" s="69">
        <v>16157485</v>
      </c>
      <c r="BW43" s="70">
        <v>6152087</v>
      </c>
      <c r="BX43" s="69">
        <v>173737872</v>
      </c>
      <c r="BY43" s="69">
        <v>1484636707</v>
      </c>
      <c r="BZ43" s="70">
        <v>63436480</v>
      </c>
      <c r="CA43" s="69">
        <v>38605985</v>
      </c>
      <c r="CB43" s="70">
        <v>24830495</v>
      </c>
      <c r="CC43" s="70">
        <v>4846784</v>
      </c>
      <c r="CD43" s="69">
        <v>66468596</v>
      </c>
      <c r="CE43" s="69">
        <v>17598860</v>
      </c>
      <c r="CF43" s="69">
        <v>10311130</v>
      </c>
      <c r="CG43" s="69">
        <v>38558606</v>
      </c>
      <c r="CH43" s="69">
        <v>14297206</v>
      </c>
      <c r="CI43" s="70">
        <v>5530911</v>
      </c>
      <c r="CJ43" s="70">
        <v>8766295</v>
      </c>
      <c r="CK43" s="69">
        <v>77179475</v>
      </c>
      <c r="CL43" s="69">
        <v>49305372</v>
      </c>
      <c r="CM43" s="69">
        <v>27874104</v>
      </c>
      <c r="CN43" s="69">
        <v>7617021</v>
      </c>
      <c r="CO43" s="69">
        <v>1863094</v>
      </c>
      <c r="CP43" s="69">
        <v>4817391</v>
      </c>
      <c r="CQ43" s="69">
        <v>936536</v>
      </c>
      <c r="CR43" s="70">
        <v>0</v>
      </c>
    </row>
    <row r="44" spans="1:96" s="73" customFormat="1" ht="11.25">
      <c r="A44" s="68" t="s">
        <v>283</v>
      </c>
      <c r="B44" s="69">
        <v>257424997</v>
      </c>
      <c r="C44" s="69">
        <v>241471</v>
      </c>
      <c r="D44" s="69">
        <v>157968</v>
      </c>
      <c r="E44" s="74">
        <v>83199</v>
      </c>
      <c r="F44" s="69">
        <v>304</v>
      </c>
      <c r="G44" s="69">
        <v>203157</v>
      </c>
      <c r="H44" s="70">
        <v>1374102</v>
      </c>
      <c r="I44" s="69">
        <v>678099</v>
      </c>
      <c r="J44" s="72">
        <v>311440</v>
      </c>
      <c r="K44" s="69">
        <v>124036</v>
      </c>
      <c r="L44" s="69">
        <v>242623</v>
      </c>
      <c r="M44" s="69">
        <v>6256947</v>
      </c>
      <c r="N44" s="69">
        <v>3365</v>
      </c>
      <c r="O44" s="70">
        <v>4689</v>
      </c>
      <c r="P44" s="69">
        <v>2439</v>
      </c>
      <c r="Q44" s="70">
        <v>0</v>
      </c>
      <c r="R44" s="70">
        <v>75</v>
      </c>
      <c r="S44" s="77">
        <v>19694</v>
      </c>
      <c r="T44" s="74">
        <v>145610</v>
      </c>
      <c r="U44" s="74">
        <v>30556</v>
      </c>
      <c r="V44" s="69">
        <v>2298836</v>
      </c>
      <c r="W44" s="69">
        <v>136764</v>
      </c>
      <c r="X44" s="72">
        <v>68922</v>
      </c>
      <c r="Y44" s="70">
        <v>120085</v>
      </c>
      <c r="Z44" s="70">
        <v>3931</v>
      </c>
      <c r="AA44" s="69">
        <v>226831</v>
      </c>
      <c r="AB44" s="69">
        <v>152832</v>
      </c>
      <c r="AC44" s="69">
        <v>1346522</v>
      </c>
      <c r="AD44" s="74">
        <v>1338544</v>
      </c>
      <c r="AE44" s="69">
        <v>188116</v>
      </c>
      <c r="AF44" s="70">
        <v>7527</v>
      </c>
      <c r="AG44" s="72">
        <v>161608</v>
      </c>
      <c r="AH44" s="70">
        <v>3603266</v>
      </c>
      <c r="AI44" s="69">
        <v>3047127</v>
      </c>
      <c r="AJ44" s="69">
        <v>259943</v>
      </c>
      <c r="AK44" s="69">
        <v>2787184</v>
      </c>
      <c r="AL44" s="69">
        <v>0</v>
      </c>
      <c r="AM44" s="69">
        <v>556139</v>
      </c>
      <c r="AN44" s="69">
        <v>144430</v>
      </c>
      <c r="AO44" s="72">
        <v>17574</v>
      </c>
      <c r="AP44" s="74">
        <v>25768</v>
      </c>
      <c r="AQ44" s="72">
        <v>71848</v>
      </c>
      <c r="AR44" s="74">
        <v>8344</v>
      </c>
      <c r="AS44" s="74">
        <v>17914</v>
      </c>
      <c r="AT44" s="74">
        <v>42144</v>
      </c>
      <c r="AU44" s="74">
        <v>8703</v>
      </c>
      <c r="AV44" s="74">
        <v>30996</v>
      </c>
      <c r="AW44" s="69">
        <v>0</v>
      </c>
      <c r="AX44" s="72">
        <v>38029</v>
      </c>
      <c r="AY44" s="69">
        <v>150389</v>
      </c>
      <c r="AZ44" s="70">
        <v>0</v>
      </c>
      <c r="BA44" s="69">
        <v>160678</v>
      </c>
      <c r="BB44" s="74">
        <v>6393</v>
      </c>
      <c r="BC44" s="74">
        <v>5038</v>
      </c>
      <c r="BD44" s="69">
        <v>114152</v>
      </c>
      <c r="BE44" s="69">
        <v>0</v>
      </c>
      <c r="BF44" s="74">
        <v>31420</v>
      </c>
      <c r="BG44" s="72">
        <v>3674</v>
      </c>
      <c r="BH44" s="69">
        <v>748987</v>
      </c>
      <c r="BI44" s="72">
        <v>55517</v>
      </c>
      <c r="BJ44" s="69" t="s">
        <v>302</v>
      </c>
      <c r="BK44" s="69">
        <v>35760</v>
      </c>
      <c r="BL44" s="69">
        <v>648744</v>
      </c>
      <c r="BM44" s="69">
        <v>0</v>
      </c>
      <c r="BN44" s="72">
        <v>8966</v>
      </c>
      <c r="BO44" s="69">
        <v>227925955</v>
      </c>
      <c r="BP44" s="69">
        <v>2336331</v>
      </c>
      <c r="BQ44" s="69">
        <v>184102</v>
      </c>
      <c r="BR44" s="70">
        <v>124221003</v>
      </c>
      <c r="BS44" s="70">
        <v>101184518</v>
      </c>
      <c r="BT44" s="69">
        <v>996870</v>
      </c>
      <c r="BU44" s="69">
        <v>968016</v>
      </c>
      <c r="BV44" s="74">
        <v>28855</v>
      </c>
      <c r="BW44" s="70">
        <v>0</v>
      </c>
      <c r="BX44" s="69">
        <v>213638</v>
      </c>
      <c r="BY44" s="69">
        <v>7979911</v>
      </c>
      <c r="BZ44" s="70">
        <v>116736</v>
      </c>
      <c r="CA44" s="69">
        <v>59278</v>
      </c>
      <c r="CB44" s="72">
        <v>57458</v>
      </c>
      <c r="CC44" s="72">
        <v>2982</v>
      </c>
      <c r="CD44" s="74">
        <v>48738</v>
      </c>
      <c r="CE44" s="74">
        <v>21053</v>
      </c>
      <c r="CF44" s="69">
        <v>3344</v>
      </c>
      <c r="CG44" s="74">
        <v>24341</v>
      </c>
      <c r="CH44" s="69">
        <v>16648</v>
      </c>
      <c r="CI44" s="70">
        <v>15006</v>
      </c>
      <c r="CJ44" s="70">
        <v>1642</v>
      </c>
      <c r="CK44" s="69">
        <v>3806149</v>
      </c>
      <c r="CL44" s="74">
        <v>10113</v>
      </c>
      <c r="CM44" s="69">
        <v>3796036</v>
      </c>
      <c r="CN44" s="69">
        <v>3050663</v>
      </c>
      <c r="CO44" s="74">
        <v>21169</v>
      </c>
      <c r="CP44" s="74">
        <v>6170</v>
      </c>
      <c r="CQ44" s="69">
        <v>3023324</v>
      </c>
      <c r="CR44" s="70">
        <v>0</v>
      </c>
    </row>
    <row r="45" spans="1:96" s="73" customFormat="1" ht="11.25">
      <c r="A45" s="68" t="s">
        <v>293</v>
      </c>
      <c r="B45" s="69">
        <v>6816376336</v>
      </c>
      <c r="C45" s="69">
        <v>23992854</v>
      </c>
      <c r="D45" s="69">
        <v>18695671</v>
      </c>
      <c r="E45" s="69">
        <v>1796813</v>
      </c>
      <c r="F45" s="69">
        <v>3500371</v>
      </c>
      <c r="G45" s="69">
        <v>149096589</v>
      </c>
      <c r="H45" s="70">
        <v>95508921</v>
      </c>
      <c r="I45" s="69">
        <v>159940891</v>
      </c>
      <c r="J45" s="70">
        <v>57689343</v>
      </c>
      <c r="K45" s="69">
        <v>42802253</v>
      </c>
      <c r="L45" s="69">
        <v>59449296</v>
      </c>
      <c r="M45" s="69">
        <v>1744790580</v>
      </c>
      <c r="N45" s="69">
        <v>85102989</v>
      </c>
      <c r="O45" s="70">
        <v>86724701</v>
      </c>
      <c r="P45" s="69">
        <v>8090544</v>
      </c>
      <c r="Q45" s="70">
        <v>8272673</v>
      </c>
      <c r="R45" s="70">
        <v>2951480</v>
      </c>
      <c r="S45" s="71">
        <v>8410282</v>
      </c>
      <c r="T45" s="69">
        <v>46814283</v>
      </c>
      <c r="U45" s="69">
        <v>7046493</v>
      </c>
      <c r="V45" s="69">
        <v>440502819</v>
      </c>
      <c r="W45" s="69">
        <v>393057225</v>
      </c>
      <c r="X45" s="70">
        <v>12165412</v>
      </c>
      <c r="Y45" s="70">
        <v>18205138</v>
      </c>
      <c r="Z45" s="70">
        <v>51390406</v>
      </c>
      <c r="AA45" s="69">
        <v>73066307</v>
      </c>
      <c r="AB45" s="69">
        <v>92044978</v>
      </c>
      <c r="AC45" s="69">
        <v>157150292</v>
      </c>
      <c r="AD45" s="69">
        <v>100284566</v>
      </c>
      <c r="AE45" s="69">
        <v>80090494</v>
      </c>
      <c r="AF45" s="70">
        <v>9849947</v>
      </c>
      <c r="AG45" s="70">
        <v>63569551</v>
      </c>
      <c r="AH45" s="70">
        <v>783271847</v>
      </c>
      <c r="AI45" s="69">
        <v>457088017</v>
      </c>
      <c r="AJ45" s="69">
        <v>155204060</v>
      </c>
      <c r="AK45" s="69">
        <v>301319425</v>
      </c>
      <c r="AL45" s="69">
        <v>564532</v>
      </c>
      <c r="AM45" s="69">
        <v>326194874</v>
      </c>
      <c r="AN45" s="69">
        <v>40088796</v>
      </c>
      <c r="AO45" s="70">
        <v>11843720</v>
      </c>
      <c r="AP45" s="69">
        <v>12553249</v>
      </c>
      <c r="AQ45" s="70">
        <v>44908244</v>
      </c>
      <c r="AR45" s="69">
        <v>38091402</v>
      </c>
      <c r="AS45" s="69">
        <v>31220946</v>
      </c>
      <c r="AT45" s="69">
        <v>10482217</v>
      </c>
      <c r="AU45" s="69">
        <v>31175907</v>
      </c>
      <c r="AV45" s="69">
        <v>7433009</v>
      </c>
      <c r="AW45" s="69">
        <v>91318130</v>
      </c>
      <c r="AX45" s="70">
        <v>12371287</v>
      </c>
      <c r="AY45" s="69">
        <v>5292032</v>
      </c>
      <c r="AZ45" s="72">
        <v>11044</v>
      </c>
      <c r="BA45" s="69">
        <v>114798578</v>
      </c>
      <c r="BB45" s="69">
        <v>59680329</v>
      </c>
      <c r="BC45" s="69">
        <v>19158381</v>
      </c>
      <c r="BD45" s="69">
        <v>1681131</v>
      </c>
      <c r="BE45" s="69">
        <v>2068329</v>
      </c>
      <c r="BF45" s="69">
        <v>32758091</v>
      </c>
      <c r="BG45" s="70">
        <v>3588975</v>
      </c>
      <c r="BH45" s="69">
        <v>5372140</v>
      </c>
      <c r="BI45" s="70">
        <v>56808858</v>
      </c>
      <c r="BJ45" s="69">
        <v>32823717</v>
      </c>
      <c r="BK45" s="69">
        <v>10271166</v>
      </c>
      <c r="BL45" s="69">
        <v>74774417</v>
      </c>
      <c r="BM45" s="69">
        <v>16482264</v>
      </c>
      <c r="BN45" s="70">
        <v>15697115</v>
      </c>
      <c r="BO45" s="69">
        <v>2626141329</v>
      </c>
      <c r="BP45" s="69">
        <v>175773786</v>
      </c>
      <c r="BQ45" s="69">
        <v>142664993</v>
      </c>
      <c r="BR45" s="70">
        <v>867167762</v>
      </c>
      <c r="BS45" s="70">
        <v>1440534787</v>
      </c>
      <c r="BT45" s="69">
        <v>42778165</v>
      </c>
      <c r="BU45" s="69">
        <v>20836789</v>
      </c>
      <c r="BV45" s="69">
        <v>20637223</v>
      </c>
      <c r="BW45" s="70">
        <v>1304152</v>
      </c>
      <c r="BX45" s="69">
        <v>36485285</v>
      </c>
      <c r="BY45" s="69">
        <v>925626030</v>
      </c>
      <c r="BZ45" s="70">
        <v>21655336</v>
      </c>
      <c r="CA45" s="69">
        <v>24929114</v>
      </c>
      <c r="CB45" s="70">
        <v>3273778</v>
      </c>
      <c r="CC45" s="70">
        <v>5032936</v>
      </c>
      <c r="CD45" s="69">
        <v>9256351</v>
      </c>
      <c r="CE45" s="69">
        <v>6697436</v>
      </c>
      <c r="CF45" s="69">
        <v>7961686</v>
      </c>
      <c r="CG45" s="69">
        <v>23915472</v>
      </c>
      <c r="CH45" s="69">
        <v>6788429</v>
      </c>
      <c r="CI45" s="70">
        <v>2611517</v>
      </c>
      <c r="CJ45" s="70">
        <v>4176913</v>
      </c>
      <c r="CK45" s="69">
        <v>65101805</v>
      </c>
      <c r="CL45" s="69">
        <v>18022701</v>
      </c>
      <c r="CM45" s="69">
        <v>47079105</v>
      </c>
      <c r="CN45" s="69">
        <v>19250041</v>
      </c>
      <c r="CO45" s="69">
        <v>6938540</v>
      </c>
      <c r="CP45" s="69">
        <v>9195962</v>
      </c>
      <c r="CQ45" s="69">
        <v>3115539</v>
      </c>
      <c r="CR45" s="72">
        <v>929</v>
      </c>
    </row>
    <row r="46" spans="1:96" s="67" customFormat="1" ht="11.25">
      <c r="A46" s="68" t="s">
        <v>284</v>
      </c>
      <c r="B46" s="69">
        <v>1596282447</v>
      </c>
      <c r="C46" s="69">
        <v>2169772</v>
      </c>
      <c r="D46" s="69">
        <v>1960751</v>
      </c>
      <c r="E46" s="74">
        <v>22717</v>
      </c>
      <c r="F46" s="69">
        <v>186303</v>
      </c>
      <c r="G46" s="69">
        <v>20188154</v>
      </c>
      <c r="H46" s="70">
        <v>15977663</v>
      </c>
      <c r="I46" s="69">
        <v>11599106</v>
      </c>
      <c r="J46" s="70">
        <v>6444991</v>
      </c>
      <c r="K46" s="69">
        <v>1869013</v>
      </c>
      <c r="L46" s="69">
        <v>3285102</v>
      </c>
      <c r="M46" s="69">
        <v>830717129</v>
      </c>
      <c r="N46" s="69">
        <v>39896519</v>
      </c>
      <c r="O46" s="70">
        <v>71596858</v>
      </c>
      <c r="P46" s="69">
        <v>629962</v>
      </c>
      <c r="Q46" s="70">
        <v>2929269</v>
      </c>
      <c r="R46" s="70">
        <v>859311</v>
      </c>
      <c r="S46" s="66">
        <v>336326</v>
      </c>
      <c r="T46" s="69">
        <v>20371617</v>
      </c>
      <c r="U46" s="69">
        <v>2342636</v>
      </c>
      <c r="V46" s="69">
        <v>152820784</v>
      </c>
      <c r="W46" s="69">
        <v>221226899</v>
      </c>
      <c r="X46" s="70">
        <v>3064598</v>
      </c>
      <c r="Y46" s="70">
        <v>835841</v>
      </c>
      <c r="Z46" s="70">
        <v>8339468</v>
      </c>
      <c r="AA46" s="69">
        <v>14923516</v>
      </c>
      <c r="AB46" s="69">
        <v>45468703</v>
      </c>
      <c r="AC46" s="69">
        <v>132499621</v>
      </c>
      <c r="AD46" s="69">
        <v>45876484</v>
      </c>
      <c r="AE46" s="69">
        <v>47486335</v>
      </c>
      <c r="AF46" s="70">
        <v>1129405</v>
      </c>
      <c r="AG46" s="70">
        <v>18082976</v>
      </c>
      <c r="AH46" s="70">
        <v>131714512</v>
      </c>
      <c r="AI46" s="69">
        <v>40019477</v>
      </c>
      <c r="AJ46" s="69">
        <v>12938858</v>
      </c>
      <c r="AK46" s="69">
        <v>26997945</v>
      </c>
      <c r="AL46" s="74">
        <v>82675</v>
      </c>
      <c r="AM46" s="69">
        <v>91695034</v>
      </c>
      <c r="AN46" s="69">
        <v>3794880</v>
      </c>
      <c r="AO46" s="70">
        <v>3464566</v>
      </c>
      <c r="AP46" s="69">
        <v>2159625</v>
      </c>
      <c r="AQ46" s="70">
        <v>1150911</v>
      </c>
      <c r="AR46" s="69">
        <v>11964396</v>
      </c>
      <c r="AS46" s="69">
        <v>10427808</v>
      </c>
      <c r="AT46" s="69">
        <v>557644</v>
      </c>
      <c r="AU46" s="69">
        <v>17715928</v>
      </c>
      <c r="AV46" s="69">
        <v>7076545</v>
      </c>
      <c r="AW46" s="69">
        <v>12395561</v>
      </c>
      <c r="AX46" s="70">
        <v>8709140</v>
      </c>
      <c r="AY46" s="69">
        <v>12278031</v>
      </c>
      <c r="AZ46" s="70">
        <v>0</v>
      </c>
      <c r="BA46" s="69">
        <v>16692537</v>
      </c>
      <c r="BB46" s="69">
        <v>12309451</v>
      </c>
      <c r="BC46" s="69">
        <v>2791210</v>
      </c>
      <c r="BD46" s="69">
        <v>120965</v>
      </c>
      <c r="BE46" s="74">
        <v>389362</v>
      </c>
      <c r="BF46" s="69">
        <v>823816</v>
      </c>
      <c r="BG46" s="70">
        <v>257733</v>
      </c>
      <c r="BH46" s="69">
        <v>213403962</v>
      </c>
      <c r="BI46" s="70">
        <v>130600067</v>
      </c>
      <c r="BJ46" s="69">
        <v>5270459</v>
      </c>
      <c r="BK46" s="69">
        <v>5343754</v>
      </c>
      <c r="BL46" s="69">
        <v>52433484</v>
      </c>
      <c r="BM46" s="69">
        <v>9254375</v>
      </c>
      <c r="BN46" s="70">
        <v>10501823</v>
      </c>
      <c r="BO46" s="69">
        <v>161459894</v>
      </c>
      <c r="BP46" s="69">
        <v>23197025</v>
      </c>
      <c r="BQ46" s="69">
        <v>46355718</v>
      </c>
      <c r="BR46" s="70">
        <v>90520517</v>
      </c>
      <c r="BS46" s="70">
        <v>1386634</v>
      </c>
      <c r="BT46" s="69">
        <v>11353138</v>
      </c>
      <c r="BU46" s="69">
        <v>7057766</v>
      </c>
      <c r="BV46" s="69">
        <v>2973453</v>
      </c>
      <c r="BW46" s="72">
        <v>1321919</v>
      </c>
      <c r="BX46" s="69">
        <v>24872611</v>
      </c>
      <c r="BY46" s="69">
        <v>82948455</v>
      </c>
      <c r="BZ46" s="70">
        <v>16199028</v>
      </c>
      <c r="CA46" s="69">
        <v>11350451</v>
      </c>
      <c r="CB46" s="70">
        <v>4848576</v>
      </c>
      <c r="CC46" s="70">
        <v>2384962</v>
      </c>
      <c r="CD46" s="69">
        <v>4749687</v>
      </c>
      <c r="CE46" s="69">
        <v>1275275</v>
      </c>
      <c r="CF46" s="69">
        <v>2802703</v>
      </c>
      <c r="CG46" s="69">
        <v>671710</v>
      </c>
      <c r="CH46" s="69">
        <v>3338372</v>
      </c>
      <c r="CI46" s="70">
        <v>133952</v>
      </c>
      <c r="CJ46" s="70">
        <v>3204420</v>
      </c>
      <c r="CK46" s="69">
        <v>42700452</v>
      </c>
      <c r="CL46" s="69">
        <v>10346739</v>
      </c>
      <c r="CM46" s="69">
        <v>32353713</v>
      </c>
      <c r="CN46" s="69">
        <v>3813013</v>
      </c>
      <c r="CO46" s="69">
        <v>857507</v>
      </c>
      <c r="CP46" s="69">
        <v>2946489</v>
      </c>
      <c r="CQ46" s="74">
        <v>9017</v>
      </c>
      <c r="CR46" s="70">
        <v>0</v>
      </c>
    </row>
    <row r="47" spans="1:96" s="80" customFormat="1" ht="11.25">
      <c r="A47" s="57" t="s">
        <v>224</v>
      </c>
      <c r="B47" s="62">
        <v>24008272959</v>
      </c>
      <c r="C47" s="62">
        <v>103534422</v>
      </c>
      <c r="D47" s="62">
        <v>71038534</v>
      </c>
      <c r="E47" s="62">
        <v>9144837</v>
      </c>
      <c r="F47" s="62">
        <v>23351050</v>
      </c>
      <c r="G47" s="62">
        <v>317040841</v>
      </c>
      <c r="H47" s="61">
        <v>656676912</v>
      </c>
      <c r="I47" s="62">
        <v>1301709613</v>
      </c>
      <c r="J47" s="61">
        <v>516933832</v>
      </c>
      <c r="K47" s="62">
        <v>233668240</v>
      </c>
      <c r="L47" s="62">
        <v>551107541</v>
      </c>
      <c r="M47" s="62">
        <v>6793833783</v>
      </c>
      <c r="N47" s="62">
        <v>433736968</v>
      </c>
      <c r="O47" s="61">
        <v>164495729</v>
      </c>
      <c r="P47" s="62">
        <v>29627437</v>
      </c>
      <c r="Q47" s="61">
        <v>49547521</v>
      </c>
      <c r="R47" s="61">
        <v>7320990</v>
      </c>
      <c r="S47" s="79">
        <v>45718068</v>
      </c>
      <c r="T47" s="62">
        <v>176591775</v>
      </c>
      <c r="U47" s="62">
        <v>72147910</v>
      </c>
      <c r="V47" s="62">
        <v>1870114710</v>
      </c>
      <c r="W47" s="62">
        <v>831645006</v>
      </c>
      <c r="X47" s="61">
        <v>134487342</v>
      </c>
      <c r="Y47" s="61">
        <v>97162787</v>
      </c>
      <c r="Z47" s="61">
        <v>247422036</v>
      </c>
      <c r="AA47" s="62">
        <v>282282088</v>
      </c>
      <c r="AB47" s="62">
        <v>362573718</v>
      </c>
      <c r="AC47" s="62">
        <v>549263872</v>
      </c>
      <c r="AD47" s="62">
        <v>358549580</v>
      </c>
      <c r="AE47" s="62">
        <v>814413661</v>
      </c>
      <c r="AF47" s="61">
        <v>53255161</v>
      </c>
      <c r="AG47" s="61">
        <v>213477422</v>
      </c>
      <c r="AH47" s="61">
        <v>6255116914</v>
      </c>
      <c r="AI47" s="62">
        <v>3266555762</v>
      </c>
      <c r="AJ47" s="62">
        <v>1489041156</v>
      </c>
      <c r="AK47" s="62">
        <v>1773290493</v>
      </c>
      <c r="AL47" s="62">
        <v>4224113</v>
      </c>
      <c r="AM47" s="62">
        <v>2988548698</v>
      </c>
      <c r="AN47" s="62">
        <v>604826497</v>
      </c>
      <c r="AO47" s="61">
        <v>68366402</v>
      </c>
      <c r="AP47" s="62">
        <v>95764342</v>
      </c>
      <c r="AQ47" s="61">
        <v>225486233</v>
      </c>
      <c r="AR47" s="62">
        <v>441040784</v>
      </c>
      <c r="AS47" s="62">
        <v>233941555</v>
      </c>
      <c r="AT47" s="62">
        <v>243013210</v>
      </c>
      <c r="AU47" s="62">
        <v>161958580</v>
      </c>
      <c r="AV47" s="62">
        <v>69859020</v>
      </c>
      <c r="AW47" s="62">
        <v>594568624</v>
      </c>
      <c r="AX47" s="61">
        <v>112363942</v>
      </c>
      <c r="AY47" s="62">
        <v>137359510</v>
      </c>
      <c r="AZ47" s="63">
        <v>12454</v>
      </c>
      <c r="BA47" s="62">
        <v>568495070</v>
      </c>
      <c r="BB47" s="62">
        <v>193580604</v>
      </c>
      <c r="BC47" s="62">
        <v>160485861</v>
      </c>
      <c r="BD47" s="62">
        <v>17175404</v>
      </c>
      <c r="BE47" s="62">
        <v>6618803</v>
      </c>
      <c r="BF47" s="62">
        <v>175493884</v>
      </c>
      <c r="BG47" s="61">
        <v>15140514</v>
      </c>
      <c r="BH47" s="62">
        <v>1021350424</v>
      </c>
      <c r="BI47" s="61">
        <v>258940519</v>
      </c>
      <c r="BJ47" s="62">
        <v>82153805</v>
      </c>
      <c r="BK47" s="62">
        <v>107435676</v>
      </c>
      <c r="BL47" s="62">
        <v>489585267</v>
      </c>
      <c r="BM47" s="62">
        <v>37119254</v>
      </c>
      <c r="BN47" s="61">
        <v>46115903</v>
      </c>
      <c r="BO47" s="62">
        <v>3348065467</v>
      </c>
      <c r="BP47" s="62">
        <v>518176192</v>
      </c>
      <c r="BQ47" s="62">
        <v>338440728</v>
      </c>
      <c r="BR47" s="61">
        <v>1882561416</v>
      </c>
      <c r="BS47" s="61">
        <v>608887131</v>
      </c>
      <c r="BT47" s="62">
        <v>288224166</v>
      </c>
      <c r="BU47" s="62">
        <v>196571051</v>
      </c>
      <c r="BV47" s="62">
        <v>87902647</v>
      </c>
      <c r="BW47" s="61">
        <v>3750469</v>
      </c>
      <c r="BX47" s="62">
        <v>788014274</v>
      </c>
      <c r="BY47" s="62">
        <v>1132811512</v>
      </c>
      <c r="BZ47" s="61">
        <v>383010588</v>
      </c>
      <c r="CA47" s="62">
        <v>325758981</v>
      </c>
      <c r="CB47" s="61">
        <v>57251607</v>
      </c>
      <c r="CC47" s="61">
        <v>33517237</v>
      </c>
      <c r="CD47" s="62">
        <v>442316025</v>
      </c>
      <c r="CE47" s="62">
        <v>278993186</v>
      </c>
      <c r="CF47" s="62">
        <v>76978785</v>
      </c>
      <c r="CG47" s="62">
        <v>86344054</v>
      </c>
      <c r="CH47" s="62">
        <v>65482274</v>
      </c>
      <c r="CI47" s="61">
        <v>32192339</v>
      </c>
      <c r="CJ47" s="61">
        <v>33289935</v>
      </c>
      <c r="CK47" s="62">
        <v>356659228</v>
      </c>
      <c r="CL47" s="62">
        <v>86922103</v>
      </c>
      <c r="CM47" s="62">
        <v>269737125</v>
      </c>
      <c r="CN47" s="62">
        <v>152365021</v>
      </c>
      <c r="CO47" s="62">
        <v>87842938</v>
      </c>
      <c r="CP47" s="62">
        <v>56082368</v>
      </c>
      <c r="CQ47" s="62">
        <v>8439715</v>
      </c>
      <c r="CR47" s="63">
        <v>49188</v>
      </c>
    </row>
    <row r="48" spans="1:96" s="73" customFormat="1" ht="11.25">
      <c r="A48" s="68" t="s">
        <v>225</v>
      </c>
      <c r="B48" s="69">
        <v>20136048713</v>
      </c>
      <c r="C48" s="69">
        <v>92865999</v>
      </c>
      <c r="D48" s="69">
        <v>61537598</v>
      </c>
      <c r="E48" s="69">
        <v>8536880</v>
      </c>
      <c r="F48" s="69">
        <v>22791522</v>
      </c>
      <c r="G48" s="69">
        <v>278939212</v>
      </c>
      <c r="H48" s="70">
        <v>610869853</v>
      </c>
      <c r="I48" s="69">
        <v>1282462410</v>
      </c>
      <c r="J48" s="70">
        <v>509217237</v>
      </c>
      <c r="K48" s="69">
        <v>226689106</v>
      </c>
      <c r="L48" s="69">
        <v>546556068</v>
      </c>
      <c r="M48" s="69">
        <v>6192852063</v>
      </c>
      <c r="N48" s="69">
        <v>418114713</v>
      </c>
      <c r="O48" s="70">
        <v>145754489</v>
      </c>
      <c r="P48" s="69">
        <v>28954631</v>
      </c>
      <c r="Q48" s="70">
        <v>47404770</v>
      </c>
      <c r="R48" s="70">
        <v>7111669</v>
      </c>
      <c r="S48" s="71">
        <v>45145152</v>
      </c>
      <c r="T48" s="69">
        <v>164791490</v>
      </c>
      <c r="U48" s="69">
        <v>70689054</v>
      </c>
      <c r="V48" s="69">
        <v>1776941611</v>
      </c>
      <c r="W48" s="69">
        <v>735324645</v>
      </c>
      <c r="X48" s="70">
        <v>130397128</v>
      </c>
      <c r="Y48" s="70">
        <v>92206718</v>
      </c>
      <c r="Z48" s="70">
        <v>235478835</v>
      </c>
      <c r="AA48" s="69">
        <v>273651367</v>
      </c>
      <c r="AB48" s="69">
        <v>337905439</v>
      </c>
      <c r="AC48" s="69">
        <v>493262244</v>
      </c>
      <c r="AD48" s="69">
        <v>206612275</v>
      </c>
      <c r="AE48" s="69">
        <v>733753076</v>
      </c>
      <c r="AF48" s="70">
        <v>52369774</v>
      </c>
      <c r="AG48" s="70">
        <v>196982983</v>
      </c>
      <c r="AH48" s="70">
        <v>6109123786</v>
      </c>
      <c r="AI48" s="69">
        <v>3191582093</v>
      </c>
      <c r="AJ48" s="69">
        <v>1463897824</v>
      </c>
      <c r="AK48" s="69">
        <v>1723641722</v>
      </c>
      <c r="AL48" s="69">
        <v>4042547</v>
      </c>
      <c r="AM48" s="69">
        <v>2917529238</v>
      </c>
      <c r="AN48" s="69">
        <v>592076859</v>
      </c>
      <c r="AO48" s="70">
        <v>67225731</v>
      </c>
      <c r="AP48" s="69">
        <v>93978075</v>
      </c>
      <c r="AQ48" s="70">
        <v>220280463</v>
      </c>
      <c r="AR48" s="69">
        <v>431482706</v>
      </c>
      <c r="AS48" s="69">
        <v>230128706</v>
      </c>
      <c r="AT48" s="69">
        <v>241023936</v>
      </c>
      <c r="AU48" s="69">
        <v>156524880</v>
      </c>
      <c r="AV48" s="69">
        <v>68019431</v>
      </c>
      <c r="AW48" s="69">
        <v>575514924</v>
      </c>
      <c r="AX48" s="70">
        <v>109785581</v>
      </c>
      <c r="AY48" s="69">
        <v>131487946</v>
      </c>
      <c r="AZ48" s="72">
        <v>12454</v>
      </c>
      <c r="BA48" s="69">
        <v>547266559</v>
      </c>
      <c r="BB48" s="69">
        <v>183858160</v>
      </c>
      <c r="BC48" s="69">
        <v>155291557</v>
      </c>
      <c r="BD48" s="69">
        <v>16676775</v>
      </c>
      <c r="BE48" s="69">
        <v>5822748</v>
      </c>
      <c r="BF48" s="69">
        <v>171457221</v>
      </c>
      <c r="BG48" s="70">
        <v>14160096</v>
      </c>
      <c r="BH48" s="69">
        <v>842711312</v>
      </c>
      <c r="BI48" s="70">
        <v>203074128</v>
      </c>
      <c r="BJ48" s="69">
        <v>63045331</v>
      </c>
      <c r="BK48" s="69">
        <v>93698026</v>
      </c>
      <c r="BL48" s="69">
        <v>408440597</v>
      </c>
      <c r="BM48" s="69">
        <v>32947116</v>
      </c>
      <c r="BN48" s="70">
        <v>41506114</v>
      </c>
      <c r="BO48" s="69">
        <v>1688735100</v>
      </c>
      <c r="BP48" s="69">
        <v>110663572</v>
      </c>
      <c r="BQ48" s="69">
        <v>155367166</v>
      </c>
      <c r="BR48" s="70">
        <v>1422411238</v>
      </c>
      <c r="BS48" s="70">
        <v>293123</v>
      </c>
      <c r="BT48" s="69">
        <v>178229632</v>
      </c>
      <c r="BU48" s="69">
        <v>99192815</v>
      </c>
      <c r="BV48" s="69">
        <v>77411668</v>
      </c>
      <c r="BW48" s="70">
        <v>1625150</v>
      </c>
      <c r="BX48" s="69">
        <v>756623449</v>
      </c>
      <c r="BY48" s="69">
        <v>197764238</v>
      </c>
      <c r="BZ48" s="70">
        <v>370880872</v>
      </c>
      <c r="CA48" s="69">
        <v>315362688</v>
      </c>
      <c r="CB48" s="70">
        <v>55518184</v>
      </c>
      <c r="CC48" s="70">
        <v>32461391</v>
      </c>
      <c r="CD48" s="69">
        <v>424096672</v>
      </c>
      <c r="CE48" s="69">
        <v>270068229</v>
      </c>
      <c r="CF48" s="69">
        <v>75276749</v>
      </c>
      <c r="CG48" s="69">
        <v>78751693</v>
      </c>
      <c r="CH48" s="69">
        <v>59319602</v>
      </c>
      <c r="CI48" s="70">
        <v>28794247</v>
      </c>
      <c r="CJ48" s="70">
        <v>30525355</v>
      </c>
      <c r="CK48" s="69">
        <v>324193022</v>
      </c>
      <c r="CL48" s="69">
        <v>69885888</v>
      </c>
      <c r="CM48" s="69">
        <v>254307134</v>
      </c>
      <c r="CN48" s="69">
        <v>146605172</v>
      </c>
      <c r="CO48" s="69">
        <v>86725811</v>
      </c>
      <c r="CP48" s="69">
        <v>53462676</v>
      </c>
      <c r="CQ48" s="69">
        <v>6416686</v>
      </c>
      <c r="CR48" s="72">
        <v>48369</v>
      </c>
    </row>
    <row r="49" spans="1:96" s="73" customFormat="1" ht="11.25">
      <c r="A49" s="68" t="s">
        <v>226</v>
      </c>
      <c r="B49" s="69">
        <v>2083861995</v>
      </c>
      <c r="C49" s="69">
        <v>445483</v>
      </c>
      <c r="D49" s="69">
        <v>311871</v>
      </c>
      <c r="E49" s="69">
        <v>111523</v>
      </c>
      <c r="F49" s="69">
        <v>22088</v>
      </c>
      <c r="G49" s="69">
        <v>4828550</v>
      </c>
      <c r="H49" s="70">
        <v>8968277</v>
      </c>
      <c r="I49" s="69">
        <v>1965841</v>
      </c>
      <c r="J49" s="70">
        <v>750146</v>
      </c>
      <c r="K49" s="69">
        <v>740912</v>
      </c>
      <c r="L49" s="69">
        <v>474783</v>
      </c>
      <c r="M49" s="69">
        <v>188636697</v>
      </c>
      <c r="N49" s="69">
        <v>4216903</v>
      </c>
      <c r="O49" s="70">
        <v>2063760</v>
      </c>
      <c r="P49" s="69">
        <v>80422</v>
      </c>
      <c r="Q49" s="70">
        <v>67612</v>
      </c>
      <c r="R49" s="70">
        <v>21740</v>
      </c>
      <c r="S49" s="71">
        <v>47432</v>
      </c>
      <c r="T49" s="69">
        <v>3890016</v>
      </c>
      <c r="U49" s="69">
        <v>237434</v>
      </c>
      <c r="V49" s="69">
        <v>22644307</v>
      </c>
      <c r="W49" s="69">
        <v>17469164</v>
      </c>
      <c r="X49" s="70">
        <v>549529</v>
      </c>
      <c r="Y49" s="70">
        <v>1024606</v>
      </c>
      <c r="Z49" s="70">
        <v>2470906</v>
      </c>
      <c r="AA49" s="69">
        <v>2047426</v>
      </c>
      <c r="AB49" s="69">
        <v>6413751</v>
      </c>
      <c r="AC49" s="69">
        <v>7562624</v>
      </c>
      <c r="AD49" s="69">
        <v>88309563</v>
      </c>
      <c r="AE49" s="69">
        <v>25628225</v>
      </c>
      <c r="AF49" s="70">
        <v>100579</v>
      </c>
      <c r="AG49" s="70">
        <v>3790697</v>
      </c>
      <c r="AH49" s="70">
        <v>25243781</v>
      </c>
      <c r="AI49" s="69">
        <v>16325838</v>
      </c>
      <c r="AJ49" s="69">
        <v>5781509</v>
      </c>
      <c r="AK49" s="69">
        <v>10504618</v>
      </c>
      <c r="AL49" s="69">
        <v>39711</v>
      </c>
      <c r="AM49" s="69">
        <v>8917943</v>
      </c>
      <c r="AN49" s="69">
        <v>999285</v>
      </c>
      <c r="AO49" s="70">
        <v>211499</v>
      </c>
      <c r="AP49" s="69">
        <v>444767</v>
      </c>
      <c r="AQ49" s="70">
        <v>297432</v>
      </c>
      <c r="AR49" s="69">
        <v>860064</v>
      </c>
      <c r="AS49" s="69">
        <v>276624</v>
      </c>
      <c r="AT49" s="69">
        <v>80272</v>
      </c>
      <c r="AU49" s="69">
        <v>835478</v>
      </c>
      <c r="AV49" s="69">
        <v>77229</v>
      </c>
      <c r="AW49" s="69">
        <v>2862021</v>
      </c>
      <c r="AX49" s="70">
        <v>430325</v>
      </c>
      <c r="AY49" s="69">
        <v>1542946</v>
      </c>
      <c r="AZ49" s="70">
        <v>0</v>
      </c>
      <c r="BA49" s="69">
        <v>4346819</v>
      </c>
      <c r="BB49" s="69">
        <v>2907540</v>
      </c>
      <c r="BC49" s="69">
        <v>476196</v>
      </c>
      <c r="BD49" s="69">
        <v>37953</v>
      </c>
      <c r="BE49" s="69">
        <v>166817</v>
      </c>
      <c r="BF49" s="69">
        <v>637537</v>
      </c>
      <c r="BG49" s="70">
        <v>120777</v>
      </c>
      <c r="BH49" s="69">
        <v>48491745</v>
      </c>
      <c r="BI49" s="70">
        <v>4457005</v>
      </c>
      <c r="BJ49" s="69">
        <v>11380791</v>
      </c>
      <c r="BK49" s="69">
        <v>2389567</v>
      </c>
      <c r="BL49" s="69">
        <v>28358869</v>
      </c>
      <c r="BM49" s="69">
        <v>986606</v>
      </c>
      <c r="BN49" s="70">
        <v>918908</v>
      </c>
      <c r="BO49" s="69">
        <v>1009683922</v>
      </c>
      <c r="BP49" s="69">
        <v>340559425</v>
      </c>
      <c r="BQ49" s="69">
        <v>136650002</v>
      </c>
      <c r="BR49" s="70">
        <v>225307267</v>
      </c>
      <c r="BS49" s="70">
        <v>307167228</v>
      </c>
      <c r="BT49" s="69">
        <v>8209353</v>
      </c>
      <c r="BU49" s="69">
        <v>6112584</v>
      </c>
      <c r="BV49" s="69">
        <v>2001140</v>
      </c>
      <c r="BW49" s="70">
        <v>95629</v>
      </c>
      <c r="BX49" s="69">
        <v>6048106</v>
      </c>
      <c r="BY49" s="69">
        <v>769162281</v>
      </c>
      <c r="BZ49" s="70">
        <v>1841756</v>
      </c>
      <c r="CA49" s="69">
        <v>1567169</v>
      </c>
      <c r="CB49" s="70">
        <v>274587</v>
      </c>
      <c r="CC49" s="70">
        <v>233262</v>
      </c>
      <c r="CD49" s="69">
        <v>1216539</v>
      </c>
      <c r="CE49" s="69">
        <v>471054</v>
      </c>
      <c r="CF49" s="69">
        <v>175587</v>
      </c>
      <c r="CG49" s="69">
        <v>569898</v>
      </c>
      <c r="CH49" s="69">
        <v>498254</v>
      </c>
      <c r="CI49" s="70">
        <v>194243</v>
      </c>
      <c r="CJ49" s="70">
        <v>304011</v>
      </c>
      <c r="CK49" s="69">
        <v>3569300</v>
      </c>
      <c r="CL49" s="69">
        <v>2310285</v>
      </c>
      <c r="CM49" s="69">
        <v>1259016</v>
      </c>
      <c r="CN49" s="69">
        <v>472030</v>
      </c>
      <c r="CO49" s="69">
        <v>62332</v>
      </c>
      <c r="CP49" s="69">
        <v>153084</v>
      </c>
      <c r="CQ49" s="69">
        <v>256614</v>
      </c>
      <c r="CR49" s="70">
        <v>0</v>
      </c>
    </row>
    <row r="50" spans="1:96" s="73" customFormat="1" ht="11.25">
      <c r="A50" s="78" t="s">
        <v>227</v>
      </c>
      <c r="B50" s="69"/>
      <c r="C50" s="69"/>
      <c r="D50" s="69"/>
      <c r="E50" s="69"/>
      <c r="F50" s="69"/>
      <c r="G50" s="69"/>
      <c r="H50" s="70"/>
      <c r="I50" s="69"/>
      <c r="J50" s="70"/>
      <c r="K50" s="69"/>
      <c r="L50" s="69"/>
      <c r="M50" s="69"/>
      <c r="N50" s="69"/>
      <c r="O50" s="70"/>
      <c r="P50" s="69"/>
      <c r="Q50" s="70"/>
      <c r="R50" s="70"/>
      <c r="S50" s="71"/>
      <c r="T50" s="69"/>
      <c r="U50" s="69"/>
      <c r="V50" s="69"/>
      <c r="W50" s="69"/>
      <c r="X50" s="70"/>
      <c r="Y50" s="70"/>
      <c r="Z50" s="70"/>
      <c r="AA50" s="69"/>
      <c r="AB50" s="69"/>
      <c r="AC50" s="69"/>
      <c r="AD50" s="69"/>
      <c r="AE50" s="69"/>
      <c r="AF50" s="70"/>
      <c r="AG50" s="70"/>
      <c r="AH50" s="70"/>
      <c r="AI50" s="69"/>
      <c r="AJ50" s="69"/>
      <c r="AK50" s="69"/>
      <c r="AL50" s="69"/>
      <c r="AM50" s="69"/>
      <c r="AN50" s="69"/>
      <c r="AO50" s="70"/>
      <c r="AP50" s="69"/>
      <c r="AQ50" s="70"/>
      <c r="AR50" s="69"/>
      <c r="AS50" s="69"/>
      <c r="AT50" s="69"/>
      <c r="AU50" s="69"/>
      <c r="AV50" s="69"/>
      <c r="AW50" s="69"/>
      <c r="AX50" s="70"/>
      <c r="AY50" s="69"/>
      <c r="AZ50" s="70"/>
      <c r="BA50" s="69"/>
      <c r="BB50" s="69"/>
      <c r="BC50" s="69"/>
      <c r="BD50" s="69"/>
      <c r="BE50" s="69"/>
      <c r="BF50" s="69"/>
      <c r="BG50" s="70"/>
      <c r="BH50" s="69"/>
      <c r="BI50" s="70"/>
      <c r="BJ50" s="69"/>
      <c r="BK50" s="69"/>
      <c r="BL50" s="69"/>
      <c r="BM50" s="69"/>
      <c r="BN50" s="70"/>
      <c r="BO50" s="69"/>
      <c r="BP50" s="69"/>
      <c r="BQ50" s="69"/>
      <c r="BR50" s="70"/>
      <c r="BS50" s="70"/>
      <c r="BT50" s="69"/>
      <c r="BU50" s="69"/>
      <c r="BV50" s="69"/>
      <c r="BW50" s="70"/>
      <c r="BX50" s="69"/>
      <c r="BY50" s="69"/>
      <c r="BZ50" s="70"/>
      <c r="CA50" s="69"/>
      <c r="CB50" s="70"/>
      <c r="CC50" s="70"/>
      <c r="CD50" s="69"/>
      <c r="CE50" s="69"/>
      <c r="CF50" s="69"/>
      <c r="CG50" s="69"/>
      <c r="CH50" s="69"/>
      <c r="CI50" s="70"/>
      <c r="CJ50" s="70"/>
      <c r="CK50" s="69"/>
      <c r="CL50" s="69"/>
      <c r="CM50" s="69"/>
      <c r="CN50" s="69"/>
      <c r="CO50" s="69"/>
      <c r="CP50" s="69"/>
      <c r="CQ50" s="69"/>
      <c r="CR50" s="70"/>
    </row>
    <row r="51" spans="1:96" s="73" customFormat="1" ht="11.25">
      <c r="A51" s="68" t="s">
        <v>228</v>
      </c>
      <c r="B51" s="69">
        <v>57006849</v>
      </c>
      <c r="C51" s="69">
        <v>51541</v>
      </c>
      <c r="D51" s="69">
        <v>48939</v>
      </c>
      <c r="E51" s="69">
        <v>166</v>
      </c>
      <c r="F51" s="69">
        <v>2436</v>
      </c>
      <c r="G51" s="69">
        <v>127787</v>
      </c>
      <c r="H51" s="70">
        <v>223328</v>
      </c>
      <c r="I51" s="69">
        <v>194323</v>
      </c>
      <c r="J51" s="70">
        <v>111268</v>
      </c>
      <c r="K51" s="69">
        <v>48512</v>
      </c>
      <c r="L51" s="69">
        <v>34542</v>
      </c>
      <c r="M51" s="69">
        <v>1785615</v>
      </c>
      <c r="N51" s="69">
        <v>47480</v>
      </c>
      <c r="O51" s="70">
        <v>9910</v>
      </c>
      <c r="P51" s="69">
        <v>23346</v>
      </c>
      <c r="Q51" s="70">
        <v>10567</v>
      </c>
      <c r="R51" s="72">
        <v>1601</v>
      </c>
      <c r="S51" s="71">
        <v>7255</v>
      </c>
      <c r="T51" s="69">
        <v>13415</v>
      </c>
      <c r="U51" s="69">
        <v>12483</v>
      </c>
      <c r="V51" s="69">
        <v>118533</v>
      </c>
      <c r="W51" s="69">
        <v>358521</v>
      </c>
      <c r="X51" s="70">
        <v>26976</v>
      </c>
      <c r="Y51" s="70">
        <v>17422</v>
      </c>
      <c r="Z51" s="70">
        <v>80376</v>
      </c>
      <c r="AA51" s="69">
        <v>60050</v>
      </c>
      <c r="AB51" s="69">
        <v>153589</v>
      </c>
      <c r="AC51" s="69">
        <v>571729</v>
      </c>
      <c r="AD51" s="69">
        <v>35584</v>
      </c>
      <c r="AE51" s="69">
        <v>100818</v>
      </c>
      <c r="AF51" s="70">
        <v>30476</v>
      </c>
      <c r="AG51" s="70">
        <v>105483</v>
      </c>
      <c r="AH51" s="70">
        <v>1048254</v>
      </c>
      <c r="AI51" s="69">
        <v>508718</v>
      </c>
      <c r="AJ51" s="69">
        <v>164772</v>
      </c>
      <c r="AK51" s="69">
        <v>343946</v>
      </c>
      <c r="AL51" s="69">
        <v>0</v>
      </c>
      <c r="AM51" s="69">
        <v>539535</v>
      </c>
      <c r="AN51" s="69">
        <v>9041</v>
      </c>
      <c r="AO51" s="70">
        <v>25988</v>
      </c>
      <c r="AP51" s="69">
        <v>66085</v>
      </c>
      <c r="AQ51" s="70">
        <v>83900</v>
      </c>
      <c r="AR51" s="69">
        <v>67580</v>
      </c>
      <c r="AS51" s="69">
        <v>26599</v>
      </c>
      <c r="AT51" s="69">
        <v>34087</v>
      </c>
      <c r="AU51" s="69">
        <v>104542</v>
      </c>
      <c r="AV51" s="74">
        <v>9595</v>
      </c>
      <c r="AW51" s="69">
        <v>66188</v>
      </c>
      <c r="AX51" s="70">
        <v>21763</v>
      </c>
      <c r="AY51" s="69">
        <v>24167</v>
      </c>
      <c r="AZ51" s="70">
        <v>0</v>
      </c>
      <c r="BA51" s="69">
        <v>162634</v>
      </c>
      <c r="BB51" s="69">
        <v>58767</v>
      </c>
      <c r="BC51" s="69">
        <v>44752</v>
      </c>
      <c r="BD51" s="74">
        <v>1208</v>
      </c>
      <c r="BE51" s="74">
        <v>941</v>
      </c>
      <c r="BF51" s="69">
        <v>51741</v>
      </c>
      <c r="BG51" s="70">
        <v>5224</v>
      </c>
      <c r="BH51" s="69">
        <v>662408</v>
      </c>
      <c r="BI51" s="70">
        <v>264934</v>
      </c>
      <c r="BJ51" s="69">
        <v>34928</v>
      </c>
      <c r="BK51" s="69">
        <v>40649</v>
      </c>
      <c r="BL51" s="69">
        <v>120439</v>
      </c>
      <c r="BM51" s="69">
        <v>31117</v>
      </c>
      <c r="BN51" s="70">
        <v>170340</v>
      </c>
      <c r="BO51" s="69">
        <v>44001457</v>
      </c>
      <c r="BP51" s="69">
        <v>2668645</v>
      </c>
      <c r="BQ51" s="69">
        <v>522104</v>
      </c>
      <c r="BR51" s="70">
        <v>13528502</v>
      </c>
      <c r="BS51" s="70">
        <v>27282206</v>
      </c>
      <c r="BT51" s="69">
        <v>173808</v>
      </c>
      <c r="BU51" s="69">
        <v>139864</v>
      </c>
      <c r="BV51" s="69">
        <v>15991</v>
      </c>
      <c r="BW51" s="72">
        <v>17953</v>
      </c>
      <c r="BX51" s="69">
        <v>224625</v>
      </c>
      <c r="BY51" s="69">
        <v>7976726</v>
      </c>
      <c r="BZ51" s="70">
        <v>140430</v>
      </c>
      <c r="CA51" s="69">
        <v>117821</v>
      </c>
      <c r="CB51" s="70">
        <v>22609</v>
      </c>
      <c r="CC51" s="70">
        <v>67806</v>
      </c>
      <c r="CD51" s="69">
        <v>76283</v>
      </c>
      <c r="CE51" s="69">
        <v>57369</v>
      </c>
      <c r="CF51" s="69">
        <v>16269</v>
      </c>
      <c r="CG51" s="69">
        <v>2645</v>
      </c>
      <c r="CH51" s="69">
        <v>40590</v>
      </c>
      <c r="CI51" s="70">
        <v>31914</v>
      </c>
      <c r="CJ51" s="70">
        <v>8676</v>
      </c>
      <c r="CK51" s="69">
        <v>34007</v>
      </c>
      <c r="CL51" s="69">
        <v>11028</v>
      </c>
      <c r="CM51" s="69">
        <v>22979</v>
      </c>
      <c r="CN51" s="69">
        <v>15229</v>
      </c>
      <c r="CO51" s="69">
        <v>3381</v>
      </c>
      <c r="CP51" s="69">
        <v>8866</v>
      </c>
      <c r="CQ51" s="74">
        <v>2982</v>
      </c>
      <c r="CR51" s="70">
        <v>0</v>
      </c>
    </row>
    <row r="52" spans="1:96" s="73" customFormat="1" ht="11.25">
      <c r="A52" s="68" t="s">
        <v>229</v>
      </c>
      <c r="B52" s="69">
        <v>127654909</v>
      </c>
      <c r="C52" s="69">
        <v>682276</v>
      </c>
      <c r="D52" s="69">
        <v>642867</v>
      </c>
      <c r="E52" s="69">
        <v>18718</v>
      </c>
      <c r="F52" s="69">
        <v>20692</v>
      </c>
      <c r="G52" s="69">
        <v>834548</v>
      </c>
      <c r="H52" s="70">
        <v>2488149</v>
      </c>
      <c r="I52" s="69">
        <v>1180599</v>
      </c>
      <c r="J52" s="70">
        <v>328002</v>
      </c>
      <c r="K52" s="69">
        <v>531574</v>
      </c>
      <c r="L52" s="69">
        <v>321023</v>
      </c>
      <c r="M52" s="69">
        <v>31039241</v>
      </c>
      <c r="N52" s="69">
        <v>441544</v>
      </c>
      <c r="O52" s="70">
        <v>1757518</v>
      </c>
      <c r="P52" s="69">
        <v>8002</v>
      </c>
      <c r="Q52" s="70">
        <v>14846</v>
      </c>
      <c r="R52" s="72">
        <v>1001</v>
      </c>
      <c r="S52" s="71">
        <v>17894</v>
      </c>
      <c r="T52" s="69">
        <v>82681</v>
      </c>
      <c r="U52" s="69">
        <v>20031</v>
      </c>
      <c r="V52" s="69">
        <v>1510517</v>
      </c>
      <c r="W52" s="69">
        <v>644540</v>
      </c>
      <c r="X52" s="70">
        <v>33552</v>
      </c>
      <c r="Y52" s="70">
        <v>58841</v>
      </c>
      <c r="Z52" s="70">
        <v>52174</v>
      </c>
      <c r="AA52" s="69">
        <v>105055</v>
      </c>
      <c r="AB52" s="69">
        <v>1629696</v>
      </c>
      <c r="AC52" s="69">
        <v>1298437</v>
      </c>
      <c r="AD52" s="69">
        <v>12401285</v>
      </c>
      <c r="AE52" s="69">
        <v>10211053</v>
      </c>
      <c r="AF52" s="70">
        <v>30142</v>
      </c>
      <c r="AG52" s="70">
        <v>720432</v>
      </c>
      <c r="AH52" s="70">
        <v>6859301</v>
      </c>
      <c r="AI52" s="69">
        <v>3540071</v>
      </c>
      <c r="AJ52" s="69">
        <v>1492059</v>
      </c>
      <c r="AK52" s="69">
        <v>2045125</v>
      </c>
      <c r="AL52" s="69">
        <v>2887</v>
      </c>
      <c r="AM52" s="69">
        <v>3319230</v>
      </c>
      <c r="AN52" s="69">
        <v>337308</v>
      </c>
      <c r="AO52" s="70">
        <v>29492</v>
      </c>
      <c r="AP52" s="69">
        <v>45644</v>
      </c>
      <c r="AQ52" s="70">
        <v>480520</v>
      </c>
      <c r="AR52" s="69">
        <v>521038</v>
      </c>
      <c r="AS52" s="69">
        <v>80983</v>
      </c>
      <c r="AT52" s="69">
        <v>105769</v>
      </c>
      <c r="AU52" s="69">
        <v>96886</v>
      </c>
      <c r="AV52" s="69">
        <v>373166</v>
      </c>
      <c r="AW52" s="69">
        <v>1154126</v>
      </c>
      <c r="AX52" s="70">
        <v>45673</v>
      </c>
      <c r="AY52" s="69">
        <v>48626</v>
      </c>
      <c r="AZ52" s="70">
        <v>0</v>
      </c>
      <c r="BA52" s="69">
        <v>992170</v>
      </c>
      <c r="BB52" s="69">
        <v>544997</v>
      </c>
      <c r="BC52" s="69">
        <v>166259</v>
      </c>
      <c r="BD52" s="74">
        <v>27840</v>
      </c>
      <c r="BE52" s="74">
        <v>6671</v>
      </c>
      <c r="BF52" s="69">
        <v>217325</v>
      </c>
      <c r="BG52" s="70">
        <v>29077</v>
      </c>
      <c r="BH52" s="69">
        <v>11626738</v>
      </c>
      <c r="BI52" s="70">
        <v>539794</v>
      </c>
      <c r="BJ52" s="69">
        <v>163635</v>
      </c>
      <c r="BK52" s="69">
        <v>372243</v>
      </c>
      <c r="BL52" s="69">
        <v>10319484</v>
      </c>
      <c r="BM52" s="74">
        <v>215304</v>
      </c>
      <c r="BN52" s="72">
        <v>16278</v>
      </c>
      <c r="BO52" s="69">
        <v>9419582</v>
      </c>
      <c r="BP52" s="69">
        <v>775250</v>
      </c>
      <c r="BQ52" s="69">
        <v>924578</v>
      </c>
      <c r="BR52" s="70">
        <v>4974496</v>
      </c>
      <c r="BS52" s="70">
        <v>2745257</v>
      </c>
      <c r="BT52" s="69">
        <v>38200283</v>
      </c>
      <c r="BU52" s="69">
        <v>37880867</v>
      </c>
      <c r="BV52" s="69">
        <v>292704</v>
      </c>
      <c r="BW52" s="70">
        <v>26712</v>
      </c>
      <c r="BX52" s="69">
        <v>366336</v>
      </c>
      <c r="BY52" s="69">
        <v>22245935</v>
      </c>
      <c r="BZ52" s="70">
        <v>126717</v>
      </c>
      <c r="CA52" s="69">
        <v>76244</v>
      </c>
      <c r="CB52" s="70">
        <v>50473</v>
      </c>
      <c r="CC52" s="70">
        <v>26546</v>
      </c>
      <c r="CD52" s="69">
        <v>369155</v>
      </c>
      <c r="CE52" s="69">
        <v>95493</v>
      </c>
      <c r="CF52" s="69">
        <v>23322</v>
      </c>
      <c r="CG52" s="69">
        <v>250340</v>
      </c>
      <c r="CH52" s="69">
        <v>174752</v>
      </c>
      <c r="CI52" s="70">
        <v>88396</v>
      </c>
      <c r="CJ52" s="70">
        <v>86356</v>
      </c>
      <c r="CK52" s="69">
        <v>943750</v>
      </c>
      <c r="CL52" s="69">
        <v>450275</v>
      </c>
      <c r="CM52" s="69">
        <v>493476</v>
      </c>
      <c r="CN52" s="69">
        <v>78832</v>
      </c>
      <c r="CO52" s="69">
        <v>25959</v>
      </c>
      <c r="CP52" s="69">
        <v>36584</v>
      </c>
      <c r="CQ52" s="69">
        <v>16289</v>
      </c>
      <c r="CR52" s="70">
        <v>0</v>
      </c>
    </row>
    <row r="53" spans="1:96" s="73" customFormat="1" ht="11.25">
      <c r="A53" s="68" t="s">
        <v>230</v>
      </c>
      <c r="B53" s="69">
        <v>153696139</v>
      </c>
      <c r="C53" s="69">
        <v>90989</v>
      </c>
      <c r="D53" s="69">
        <v>89960</v>
      </c>
      <c r="E53" s="74">
        <v>499</v>
      </c>
      <c r="F53" s="74">
        <v>530</v>
      </c>
      <c r="G53" s="69">
        <v>1523113</v>
      </c>
      <c r="H53" s="70">
        <v>85108</v>
      </c>
      <c r="I53" s="69">
        <v>168100</v>
      </c>
      <c r="J53" s="72">
        <v>12789</v>
      </c>
      <c r="K53" s="69">
        <v>96928</v>
      </c>
      <c r="L53" s="69">
        <v>58384</v>
      </c>
      <c r="M53" s="69">
        <v>92664252</v>
      </c>
      <c r="N53" s="69">
        <v>2054407</v>
      </c>
      <c r="O53" s="70">
        <v>2502772</v>
      </c>
      <c r="P53" s="69">
        <v>7468</v>
      </c>
      <c r="Q53" s="70">
        <v>800888</v>
      </c>
      <c r="R53" s="70">
        <v>120513</v>
      </c>
      <c r="S53" s="77">
        <v>11550</v>
      </c>
      <c r="T53" s="69">
        <v>1206842</v>
      </c>
      <c r="U53" s="69">
        <v>101849</v>
      </c>
      <c r="V53" s="69">
        <v>1059999</v>
      </c>
      <c r="W53" s="69">
        <v>30785578</v>
      </c>
      <c r="X53" s="70">
        <v>955898</v>
      </c>
      <c r="Y53" s="70">
        <v>190065</v>
      </c>
      <c r="Z53" s="70">
        <v>565399</v>
      </c>
      <c r="AA53" s="69">
        <v>932411</v>
      </c>
      <c r="AB53" s="69">
        <v>3765640</v>
      </c>
      <c r="AC53" s="69">
        <v>33141724</v>
      </c>
      <c r="AD53" s="69">
        <v>1933336</v>
      </c>
      <c r="AE53" s="69">
        <v>9050681</v>
      </c>
      <c r="AF53" s="70">
        <v>53482</v>
      </c>
      <c r="AG53" s="70">
        <v>3423750</v>
      </c>
      <c r="AH53" s="70">
        <v>12426211</v>
      </c>
      <c r="AI53" s="69">
        <v>5464887</v>
      </c>
      <c r="AJ53" s="69">
        <v>1385714</v>
      </c>
      <c r="AK53" s="69">
        <v>4078858</v>
      </c>
      <c r="AL53" s="69">
        <v>315</v>
      </c>
      <c r="AM53" s="69">
        <v>6961324</v>
      </c>
      <c r="AN53" s="69">
        <v>175464</v>
      </c>
      <c r="AO53" s="70">
        <v>4174</v>
      </c>
      <c r="AP53" s="74">
        <v>52453</v>
      </c>
      <c r="AQ53" s="72">
        <v>225231</v>
      </c>
      <c r="AR53" s="69">
        <v>1865193</v>
      </c>
      <c r="AS53" s="69">
        <v>57068</v>
      </c>
      <c r="AT53" s="74">
        <v>14948</v>
      </c>
      <c r="AU53" s="69">
        <v>1091080</v>
      </c>
      <c r="AV53" s="74">
        <v>190326</v>
      </c>
      <c r="AW53" s="69">
        <v>2501285</v>
      </c>
      <c r="AX53" s="70">
        <v>159585</v>
      </c>
      <c r="AY53" s="69">
        <v>624516</v>
      </c>
      <c r="AZ53" s="70">
        <v>0</v>
      </c>
      <c r="BA53" s="69">
        <v>1470626</v>
      </c>
      <c r="BB53" s="69">
        <v>44504</v>
      </c>
      <c r="BC53" s="74">
        <v>97774</v>
      </c>
      <c r="BD53" s="69">
        <v>0</v>
      </c>
      <c r="BE53" s="74">
        <v>861</v>
      </c>
      <c r="BF53" s="74">
        <v>1325855</v>
      </c>
      <c r="BG53" s="72">
        <v>1632</v>
      </c>
      <c r="BH53" s="69">
        <v>30583660</v>
      </c>
      <c r="BI53" s="70">
        <v>8191562</v>
      </c>
      <c r="BJ53" s="69">
        <v>2438271</v>
      </c>
      <c r="BK53" s="74">
        <v>4043412</v>
      </c>
      <c r="BL53" s="69">
        <v>13913625</v>
      </c>
      <c r="BM53" s="69">
        <v>921290</v>
      </c>
      <c r="BN53" s="70">
        <v>1075500</v>
      </c>
      <c r="BO53" s="69">
        <v>1170160</v>
      </c>
      <c r="BP53" s="69">
        <v>395700</v>
      </c>
      <c r="BQ53" s="69">
        <v>106512</v>
      </c>
      <c r="BR53" s="70">
        <v>654400</v>
      </c>
      <c r="BS53" s="70">
        <v>13548</v>
      </c>
      <c r="BT53" s="69">
        <v>2041499</v>
      </c>
      <c r="BU53" s="69">
        <v>459308</v>
      </c>
      <c r="BV53" s="69">
        <v>103361</v>
      </c>
      <c r="BW53" s="70">
        <v>1478830</v>
      </c>
      <c r="BX53" s="69">
        <v>3620018</v>
      </c>
      <c r="BY53" s="69">
        <v>338391</v>
      </c>
      <c r="BZ53" s="70">
        <v>714473</v>
      </c>
      <c r="CA53" s="69">
        <v>701017</v>
      </c>
      <c r="CB53" s="72">
        <v>13456</v>
      </c>
      <c r="CC53" s="72">
        <v>169624</v>
      </c>
      <c r="CD53" s="69">
        <v>22996</v>
      </c>
      <c r="CE53" s="74">
        <v>15361</v>
      </c>
      <c r="CF53" s="69">
        <v>7623</v>
      </c>
      <c r="CG53" s="69">
        <v>11</v>
      </c>
      <c r="CH53" s="69">
        <v>335459</v>
      </c>
      <c r="CI53" s="70">
        <v>257885</v>
      </c>
      <c r="CJ53" s="72">
        <v>77574</v>
      </c>
      <c r="CK53" s="69">
        <v>6076185</v>
      </c>
      <c r="CL53" s="69">
        <v>1861081</v>
      </c>
      <c r="CM53" s="69">
        <v>4215104</v>
      </c>
      <c r="CN53" s="69">
        <v>195276</v>
      </c>
      <c r="CO53" s="74">
        <v>61432</v>
      </c>
      <c r="CP53" s="74">
        <v>130818</v>
      </c>
      <c r="CQ53" s="74">
        <v>3025</v>
      </c>
      <c r="CR53" s="70">
        <v>0</v>
      </c>
    </row>
    <row r="54" spans="1:96" s="73" customFormat="1" ht="11.25">
      <c r="A54" s="68" t="s">
        <v>308</v>
      </c>
      <c r="B54" s="69">
        <v>89650699</v>
      </c>
      <c r="C54" s="69">
        <v>9865</v>
      </c>
      <c r="D54" s="69">
        <v>9320</v>
      </c>
      <c r="E54" s="74">
        <v>546</v>
      </c>
      <c r="F54" s="69">
        <v>0</v>
      </c>
      <c r="G54" s="69">
        <v>103651</v>
      </c>
      <c r="H54" s="70">
        <v>181516</v>
      </c>
      <c r="I54" s="69">
        <v>129428</v>
      </c>
      <c r="J54" s="70">
        <v>29097</v>
      </c>
      <c r="K54" s="69">
        <v>91614</v>
      </c>
      <c r="L54" s="69">
        <v>8716</v>
      </c>
      <c r="M54" s="69">
        <v>859257</v>
      </c>
      <c r="N54" s="69">
        <v>10530</v>
      </c>
      <c r="O54" s="70">
        <v>23127</v>
      </c>
      <c r="P54" s="74">
        <v>1050</v>
      </c>
      <c r="Q54" s="72">
        <v>267</v>
      </c>
      <c r="R54" s="70">
        <v>75</v>
      </c>
      <c r="S54" s="77">
        <v>172</v>
      </c>
      <c r="T54" s="74">
        <v>3082</v>
      </c>
      <c r="U54" s="74">
        <v>434</v>
      </c>
      <c r="V54" s="69">
        <v>72189</v>
      </c>
      <c r="W54" s="69">
        <v>103696</v>
      </c>
      <c r="X54" s="70">
        <v>5566</v>
      </c>
      <c r="Y54" s="70">
        <v>3767</v>
      </c>
      <c r="Z54" s="70">
        <v>49583</v>
      </c>
      <c r="AA54" s="69">
        <v>10573</v>
      </c>
      <c r="AB54" s="69">
        <v>20230</v>
      </c>
      <c r="AC54" s="69">
        <v>144252</v>
      </c>
      <c r="AD54" s="69">
        <v>510751</v>
      </c>
      <c r="AE54" s="69">
        <v>121832</v>
      </c>
      <c r="AF54" s="70">
        <v>2942</v>
      </c>
      <c r="AG54" s="70">
        <v>18803</v>
      </c>
      <c r="AH54" s="70">
        <v>648325</v>
      </c>
      <c r="AI54" s="69">
        <v>297116</v>
      </c>
      <c r="AJ54" s="69">
        <v>49428</v>
      </c>
      <c r="AK54" s="69">
        <v>247688</v>
      </c>
      <c r="AL54" s="69">
        <v>0</v>
      </c>
      <c r="AM54" s="69">
        <v>351209</v>
      </c>
      <c r="AN54" s="69">
        <v>49954</v>
      </c>
      <c r="AO54" s="72">
        <v>165</v>
      </c>
      <c r="AP54" s="74">
        <v>35535</v>
      </c>
      <c r="AQ54" s="72">
        <v>177</v>
      </c>
      <c r="AR54" s="69">
        <v>39153</v>
      </c>
      <c r="AS54" s="69">
        <v>7373</v>
      </c>
      <c r="AT54" s="74">
        <v>479</v>
      </c>
      <c r="AU54" s="74">
        <v>360</v>
      </c>
      <c r="AV54" s="69">
        <v>48</v>
      </c>
      <c r="AW54" s="69">
        <v>2327</v>
      </c>
      <c r="AX54" s="70">
        <v>209471</v>
      </c>
      <c r="AY54" s="69">
        <v>6167</v>
      </c>
      <c r="AZ54" s="70">
        <v>0</v>
      </c>
      <c r="BA54" s="69">
        <v>130977</v>
      </c>
      <c r="BB54" s="69">
        <v>123327</v>
      </c>
      <c r="BC54" s="69">
        <v>3892</v>
      </c>
      <c r="BD54" s="74">
        <v>39</v>
      </c>
      <c r="BE54" s="69" t="s">
        <v>302</v>
      </c>
      <c r="BF54" s="74">
        <v>1201</v>
      </c>
      <c r="BG54" s="72">
        <v>2519</v>
      </c>
      <c r="BH54" s="69">
        <v>303127</v>
      </c>
      <c r="BI54" s="70">
        <v>260000</v>
      </c>
      <c r="BJ54" s="74">
        <v>14358</v>
      </c>
      <c r="BK54" s="74">
        <v>65985</v>
      </c>
      <c r="BL54" s="69">
        <v>645398</v>
      </c>
      <c r="BM54" s="69">
        <v>1062</v>
      </c>
      <c r="BN54" s="72">
        <v>866</v>
      </c>
      <c r="BO54" s="69">
        <v>88522515</v>
      </c>
      <c r="BP54" s="69">
        <v>77054</v>
      </c>
      <c r="BQ54" s="69">
        <v>964600</v>
      </c>
      <c r="BR54" s="70">
        <v>3404428</v>
      </c>
      <c r="BS54" s="70">
        <v>84076432</v>
      </c>
      <c r="BT54" s="69">
        <v>555527</v>
      </c>
      <c r="BU54" s="69">
        <v>180045</v>
      </c>
      <c r="BV54" s="69">
        <v>375440</v>
      </c>
      <c r="BW54" s="72">
        <v>42</v>
      </c>
      <c r="BX54" s="69">
        <v>149347</v>
      </c>
      <c r="BY54" s="69">
        <v>447288</v>
      </c>
      <c r="BZ54" s="70">
        <v>19009</v>
      </c>
      <c r="CA54" s="69">
        <v>17743</v>
      </c>
      <c r="CB54" s="70">
        <v>1266</v>
      </c>
      <c r="CC54" s="72">
        <v>1057</v>
      </c>
      <c r="CD54" s="69">
        <v>18396</v>
      </c>
      <c r="CE54" s="69">
        <v>10333</v>
      </c>
      <c r="CF54" s="74">
        <v>6232</v>
      </c>
      <c r="CG54" s="69">
        <v>1830</v>
      </c>
      <c r="CH54" s="74">
        <v>2659</v>
      </c>
      <c r="CI54" s="72">
        <v>2060</v>
      </c>
      <c r="CJ54" s="72">
        <v>599</v>
      </c>
      <c r="CK54" s="69">
        <v>1840702</v>
      </c>
      <c r="CL54" s="74">
        <v>1854190</v>
      </c>
      <c r="CM54" s="69">
        <v>13488</v>
      </c>
      <c r="CN54" s="69">
        <v>15711</v>
      </c>
      <c r="CO54" s="74">
        <v>2139</v>
      </c>
      <c r="CP54" s="69">
        <v>12045</v>
      </c>
      <c r="CQ54" s="74">
        <v>1527</v>
      </c>
      <c r="CR54" s="70">
        <v>0</v>
      </c>
    </row>
    <row r="55" spans="1:96" s="73" customFormat="1" ht="11.25">
      <c r="A55" s="68" t="s">
        <v>309</v>
      </c>
      <c r="B55" s="69">
        <v>189434544</v>
      </c>
      <c r="C55" s="69">
        <v>911602</v>
      </c>
      <c r="D55" s="69">
        <v>746071</v>
      </c>
      <c r="E55" s="69">
        <v>112015</v>
      </c>
      <c r="F55" s="69">
        <v>53516</v>
      </c>
      <c r="G55" s="69">
        <v>4604591</v>
      </c>
      <c r="H55" s="70">
        <v>9124965</v>
      </c>
      <c r="I55" s="69">
        <v>2576576</v>
      </c>
      <c r="J55" s="70">
        <v>1438298</v>
      </c>
      <c r="K55" s="69">
        <v>894060</v>
      </c>
      <c r="L55" s="69">
        <v>244218</v>
      </c>
      <c r="M55" s="69">
        <v>38434817</v>
      </c>
      <c r="N55" s="69">
        <v>1319439</v>
      </c>
      <c r="O55" s="70">
        <v>648665</v>
      </c>
      <c r="P55" s="69">
        <v>131261</v>
      </c>
      <c r="Q55" s="72">
        <v>163957</v>
      </c>
      <c r="R55" s="72">
        <v>20776</v>
      </c>
      <c r="S55" s="71">
        <v>42592</v>
      </c>
      <c r="T55" s="69">
        <v>1541461</v>
      </c>
      <c r="U55" s="69">
        <v>149764</v>
      </c>
      <c r="V55" s="69">
        <v>6256496</v>
      </c>
      <c r="W55" s="69">
        <v>5970720</v>
      </c>
      <c r="X55" s="70">
        <v>397647</v>
      </c>
      <c r="Y55" s="70">
        <v>625762</v>
      </c>
      <c r="Z55" s="70">
        <v>2752453</v>
      </c>
      <c r="AA55" s="69">
        <v>633936</v>
      </c>
      <c r="AB55" s="69">
        <v>4192746</v>
      </c>
      <c r="AC55" s="69">
        <v>2258635</v>
      </c>
      <c r="AD55" s="69">
        <v>4189440</v>
      </c>
      <c r="AE55" s="69">
        <v>4539267</v>
      </c>
      <c r="AF55" s="70">
        <v>76470</v>
      </c>
      <c r="AG55" s="70">
        <v>2523330</v>
      </c>
      <c r="AH55" s="70">
        <v>13024962</v>
      </c>
      <c r="AI55" s="69">
        <v>10988709</v>
      </c>
      <c r="AJ55" s="69">
        <v>1167382</v>
      </c>
      <c r="AK55" s="69">
        <v>9821327</v>
      </c>
      <c r="AL55" s="69">
        <v>0</v>
      </c>
      <c r="AM55" s="69">
        <v>2036254</v>
      </c>
      <c r="AN55" s="69">
        <v>227949</v>
      </c>
      <c r="AO55" s="70">
        <v>48934</v>
      </c>
      <c r="AP55" s="69">
        <v>62086</v>
      </c>
      <c r="AQ55" s="70">
        <v>80756</v>
      </c>
      <c r="AR55" s="69">
        <v>375103</v>
      </c>
      <c r="AS55" s="69">
        <v>81151</v>
      </c>
      <c r="AT55" s="69">
        <v>156207</v>
      </c>
      <c r="AU55" s="69">
        <v>484233</v>
      </c>
      <c r="AV55" s="69">
        <v>80927</v>
      </c>
      <c r="AW55" s="69">
        <v>86969</v>
      </c>
      <c r="AX55" s="70">
        <v>199103</v>
      </c>
      <c r="AY55" s="69">
        <v>152836</v>
      </c>
      <c r="AZ55" s="70">
        <v>0</v>
      </c>
      <c r="BA55" s="69">
        <v>1971401</v>
      </c>
      <c r="BB55" s="69">
        <v>835276</v>
      </c>
      <c r="BC55" s="69">
        <v>147124</v>
      </c>
      <c r="BD55" s="74">
        <v>17463</v>
      </c>
      <c r="BE55" s="74">
        <v>536583</v>
      </c>
      <c r="BF55" s="69">
        <v>284679</v>
      </c>
      <c r="BG55" s="70">
        <v>150276</v>
      </c>
      <c r="BH55" s="69">
        <v>17631699</v>
      </c>
      <c r="BI55" s="70">
        <v>9206608</v>
      </c>
      <c r="BJ55" s="69">
        <v>1153164</v>
      </c>
      <c r="BK55" s="69">
        <v>2386585</v>
      </c>
      <c r="BL55" s="69">
        <v>4477687</v>
      </c>
      <c r="BM55" s="74">
        <v>187259</v>
      </c>
      <c r="BN55" s="70">
        <v>220396</v>
      </c>
      <c r="BO55" s="69">
        <v>41426860</v>
      </c>
      <c r="BP55" s="69">
        <v>2027464</v>
      </c>
      <c r="BQ55" s="69">
        <v>8978249</v>
      </c>
      <c r="BR55" s="70">
        <v>25943994</v>
      </c>
      <c r="BS55" s="70">
        <v>4477154</v>
      </c>
      <c r="BT55" s="69">
        <v>30571140</v>
      </c>
      <c r="BU55" s="69">
        <v>30054069</v>
      </c>
      <c r="BV55" s="69">
        <v>461715</v>
      </c>
      <c r="BW55" s="72">
        <v>55356</v>
      </c>
      <c r="BX55" s="69">
        <v>2108125</v>
      </c>
      <c r="BY55" s="69">
        <v>19116071</v>
      </c>
      <c r="BZ55" s="70">
        <v>793031</v>
      </c>
      <c r="CA55" s="69">
        <v>523796</v>
      </c>
      <c r="CB55" s="70">
        <v>269234</v>
      </c>
      <c r="CC55" s="70">
        <v>35802</v>
      </c>
      <c r="CD55" s="69">
        <v>1084458</v>
      </c>
      <c r="CE55" s="69">
        <v>627649</v>
      </c>
      <c r="CF55" s="69">
        <v>170828</v>
      </c>
      <c r="CG55" s="69">
        <v>285981</v>
      </c>
      <c r="CH55" s="69">
        <v>441985</v>
      </c>
      <c r="CI55" s="70">
        <v>81448</v>
      </c>
      <c r="CJ55" s="70">
        <v>360536</v>
      </c>
      <c r="CK55" s="69">
        <v>4963735</v>
      </c>
      <c r="CL55" s="69">
        <v>4436774</v>
      </c>
      <c r="CM55" s="69">
        <v>526961</v>
      </c>
      <c r="CN55" s="69">
        <v>612724</v>
      </c>
      <c r="CO55" s="69">
        <v>144890</v>
      </c>
      <c r="CP55" s="69">
        <v>431859</v>
      </c>
      <c r="CQ55" s="69">
        <v>35975</v>
      </c>
      <c r="CR55" s="70">
        <v>0</v>
      </c>
    </row>
    <row r="56" spans="1:96" s="73" customFormat="1" ht="11.25">
      <c r="A56" s="68" t="s">
        <v>231</v>
      </c>
      <c r="B56" s="69">
        <v>71867635</v>
      </c>
      <c r="C56" s="69">
        <v>648525</v>
      </c>
      <c r="D56" s="69">
        <v>433453</v>
      </c>
      <c r="E56" s="69">
        <v>125225</v>
      </c>
      <c r="F56" s="69">
        <v>89847</v>
      </c>
      <c r="G56" s="69">
        <v>3711383</v>
      </c>
      <c r="H56" s="70">
        <v>10173284</v>
      </c>
      <c r="I56" s="69">
        <v>1761297</v>
      </c>
      <c r="J56" s="70">
        <v>273300</v>
      </c>
      <c r="K56" s="69">
        <v>762842</v>
      </c>
      <c r="L56" s="69">
        <v>725155</v>
      </c>
      <c r="M56" s="69">
        <v>23424265</v>
      </c>
      <c r="N56" s="69">
        <v>275147</v>
      </c>
      <c r="O56" s="70">
        <v>1182688</v>
      </c>
      <c r="P56" s="69">
        <v>55455</v>
      </c>
      <c r="Q56" s="70">
        <v>91518</v>
      </c>
      <c r="R56" s="72">
        <v>1033</v>
      </c>
      <c r="S56" s="71">
        <v>54084</v>
      </c>
      <c r="T56" s="69">
        <v>1442326</v>
      </c>
      <c r="U56" s="69">
        <v>149391</v>
      </c>
      <c r="V56" s="69">
        <v>2864022</v>
      </c>
      <c r="W56" s="69">
        <v>2049579</v>
      </c>
      <c r="X56" s="70">
        <v>198820</v>
      </c>
      <c r="Y56" s="70">
        <v>472326</v>
      </c>
      <c r="Z56" s="70">
        <v>258704</v>
      </c>
      <c r="AA56" s="69">
        <v>1266802</v>
      </c>
      <c r="AB56" s="69">
        <v>715712</v>
      </c>
      <c r="AC56" s="69">
        <v>572926</v>
      </c>
      <c r="AD56" s="69">
        <v>3658281</v>
      </c>
      <c r="AE56" s="69">
        <v>7947492</v>
      </c>
      <c r="AF56" s="70">
        <v>38239</v>
      </c>
      <c r="AG56" s="70">
        <v>129719</v>
      </c>
      <c r="AH56" s="70">
        <v>6987319</v>
      </c>
      <c r="AI56" s="69">
        <v>5315723</v>
      </c>
      <c r="AJ56" s="69">
        <v>1666004</v>
      </c>
      <c r="AK56" s="69">
        <v>3649611</v>
      </c>
      <c r="AL56" s="69">
        <v>109</v>
      </c>
      <c r="AM56" s="69">
        <v>1671596</v>
      </c>
      <c r="AN56" s="69">
        <v>494299</v>
      </c>
      <c r="AO56" s="70">
        <v>17930</v>
      </c>
      <c r="AP56" s="69">
        <v>38954</v>
      </c>
      <c r="AQ56" s="70">
        <v>87971</v>
      </c>
      <c r="AR56" s="69">
        <v>448189</v>
      </c>
      <c r="AS56" s="69">
        <v>45606</v>
      </c>
      <c r="AT56" s="69">
        <v>247138</v>
      </c>
      <c r="AU56" s="69">
        <v>14980</v>
      </c>
      <c r="AV56" s="69">
        <v>25275</v>
      </c>
      <c r="AW56" s="74">
        <v>23863</v>
      </c>
      <c r="AX56" s="70">
        <v>43996</v>
      </c>
      <c r="AY56" s="69">
        <v>183394</v>
      </c>
      <c r="AZ56" s="70">
        <v>0</v>
      </c>
      <c r="BA56" s="69">
        <v>3000563</v>
      </c>
      <c r="BB56" s="69">
        <v>1341181</v>
      </c>
      <c r="BC56" s="69">
        <v>1264596</v>
      </c>
      <c r="BD56" s="69">
        <v>261745</v>
      </c>
      <c r="BE56" s="74">
        <v>5967</v>
      </c>
      <c r="BF56" s="69">
        <v>76367</v>
      </c>
      <c r="BG56" s="70">
        <v>50708</v>
      </c>
      <c r="BH56" s="69">
        <v>1904204</v>
      </c>
      <c r="BI56" s="70">
        <v>609679</v>
      </c>
      <c r="BJ56" s="69">
        <v>62402</v>
      </c>
      <c r="BK56" s="69">
        <v>332396</v>
      </c>
      <c r="BL56" s="69">
        <v>724508</v>
      </c>
      <c r="BM56" s="69">
        <v>157862</v>
      </c>
      <c r="BN56" s="70">
        <v>17357</v>
      </c>
      <c r="BO56" s="69">
        <v>2823407</v>
      </c>
      <c r="BP56" s="69">
        <v>1554111</v>
      </c>
      <c r="BQ56" s="69">
        <v>395303</v>
      </c>
      <c r="BR56" s="70">
        <v>624824</v>
      </c>
      <c r="BS56" s="70">
        <v>249169</v>
      </c>
      <c r="BT56" s="69">
        <v>4820749</v>
      </c>
      <c r="BU56" s="69">
        <v>1339096</v>
      </c>
      <c r="BV56" s="69">
        <v>3480048</v>
      </c>
      <c r="BW56" s="72">
        <v>1604</v>
      </c>
      <c r="BX56" s="69">
        <v>680830</v>
      </c>
      <c r="BY56" s="69">
        <v>8582564</v>
      </c>
      <c r="BZ56" s="70">
        <v>479914</v>
      </c>
      <c r="CA56" s="69">
        <v>349190</v>
      </c>
      <c r="CB56" s="70">
        <v>130723</v>
      </c>
      <c r="CC56" s="70">
        <v>12668</v>
      </c>
      <c r="CD56" s="69">
        <v>631417</v>
      </c>
      <c r="CE56" s="69">
        <v>377625</v>
      </c>
      <c r="CF56" s="69">
        <v>118736</v>
      </c>
      <c r="CG56" s="69">
        <v>135056</v>
      </c>
      <c r="CH56" s="69">
        <v>462018</v>
      </c>
      <c r="CI56" s="70">
        <v>101572</v>
      </c>
      <c r="CJ56" s="70">
        <v>360446</v>
      </c>
      <c r="CK56" s="69">
        <v>1109326</v>
      </c>
      <c r="CL56" s="69">
        <v>457668</v>
      </c>
      <c r="CM56" s="69">
        <v>651658</v>
      </c>
      <c r="CN56" s="69">
        <v>653900</v>
      </c>
      <c r="CO56" s="69">
        <v>237513</v>
      </c>
      <c r="CP56" s="69">
        <v>415851</v>
      </c>
      <c r="CQ56" s="74">
        <v>537</v>
      </c>
      <c r="CR56" s="70">
        <v>0</v>
      </c>
    </row>
    <row r="57" spans="1:96" s="73" customFormat="1" ht="11.25">
      <c r="A57" s="68" t="s">
        <v>232</v>
      </c>
      <c r="B57" s="69">
        <v>30967123</v>
      </c>
      <c r="C57" s="69">
        <v>56891</v>
      </c>
      <c r="D57" s="69">
        <v>49787</v>
      </c>
      <c r="E57" s="74">
        <v>2358</v>
      </c>
      <c r="F57" s="69">
        <v>4747</v>
      </c>
      <c r="G57" s="69">
        <v>1828820</v>
      </c>
      <c r="H57" s="70">
        <v>443494</v>
      </c>
      <c r="I57" s="69">
        <v>166925</v>
      </c>
      <c r="J57" s="70">
        <v>24671</v>
      </c>
      <c r="K57" s="69">
        <v>113138</v>
      </c>
      <c r="L57" s="69">
        <v>29116</v>
      </c>
      <c r="M57" s="69">
        <v>3781206</v>
      </c>
      <c r="N57" s="69">
        <v>166883</v>
      </c>
      <c r="O57" s="70">
        <v>483650</v>
      </c>
      <c r="P57" s="74">
        <v>1705</v>
      </c>
      <c r="Q57" s="72">
        <v>3227</v>
      </c>
      <c r="R57" s="70">
        <v>987</v>
      </c>
      <c r="S57" s="71">
        <v>1834</v>
      </c>
      <c r="T57" s="69">
        <v>30315</v>
      </c>
      <c r="U57" s="69">
        <v>12412</v>
      </c>
      <c r="V57" s="69">
        <v>669757</v>
      </c>
      <c r="W57" s="69">
        <v>998529</v>
      </c>
      <c r="X57" s="70">
        <v>34744</v>
      </c>
      <c r="Y57" s="70">
        <v>178527</v>
      </c>
      <c r="Z57" s="70">
        <v>259975</v>
      </c>
      <c r="AA57" s="69">
        <v>73391</v>
      </c>
      <c r="AB57" s="69">
        <v>163916</v>
      </c>
      <c r="AC57" s="69">
        <v>316980</v>
      </c>
      <c r="AD57" s="69">
        <v>108503</v>
      </c>
      <c r="AE57" s="69">
        <v>111931</v>
      </c>
      <c r="AF57" s="70">
        <v>20907</v>
      </c>
      <c r="AG57" s="70">
        <v>143032</v>
      </c>
      <c r="AH57" s="70">
        <v>2537893</v>
      </c>
      <c r="AI57" s="69">
        <v>2153768</v>
      </c>
      <c r="AJ57" s="69">
        <v>293989</v>
      </c>
      <c r="AK57" s="69">
        <v>1858413</v>
      </c>
      <c r="AL57" s="69">
        <v>1366</v>
      </c>
      <c r="AM57" s="69">
        <v>384125</v>
      </c>
      <c r="AN57" s="69">
        <v>13607</v>
      </c>
      <c r="AO57" s="70">
        <v>3042</v>
      </c>
      <c r="AP57" s="69">
        <v>14001</v>
      </c>
      <c r="AQ57" s="70">
        <v>42655</v>
      </c>
      <c r="AR57" s="69">
        <v>24617</v>
      </c>
      <c r="AS57" s="69">
        <v>31885</v>
      </c>
      <c r="AT57" s="69">
        <v>4462</v>
      </c>
      <c r="AU57" s="69">
        <v>19472</v>
      </c>
      <c r="AV57" s="74">
        <v>497</v>
      </c>
      <c r="AW57" s="69">
        <v>1798</v>
      </c>
      <c r="AX57" s="70">
        <v>173328</v>
      </c>
      <c r="AY57" s="69">
        <v>54761</v>
      </c>
      <c r="AZ57" s="70">
        <v>0</v>
      </c>
      <c r="BA57" s="69">
        <v>92693</v>
      </c>
      <c r="BB57" s="69">
        <v>55684</v>
      </c>
      <c r="BC57" s="69">
        <v>20757</v>
      </c>
      <c r="BD57" s="74">
        <v>1814</v>
      </c>
      <c r="BE57" s="74">
        <v>18</v>
      </c>
      <c r="BF57" s="69">
        <v>10962</v>
      </c>
      <c r="BG57" s="70">
        <v>3459</v>
      </c>
      <c r="BH57" s="69">
        <v>1126675</v>
      </c>
      <c r="BI57" s="70">
        <v>458404</v>
      </c>
      <c r="BJ57" s="74">
        <v>352142</v>
      </c>
      <c r="BK57" s="69">
        <v>10215</v>
      </c>
      <c r="BL57" s="69">
        <v>297751</v>
      </c>
      <c r="BM57" s="74">
        <v>4222</v>
      </c>
      <c r="BN57" s="72">
        <v>3941</v>
      </c>
      <c r="BO57" s="69">
        <v>15998116</v>
      </c>
      <c r="BP57" s="69">
        <v>1458851</v>
      </c>
      <c r="BQ57" s="69">
        <v>711393</v>
      </c>
      <c r="BR57" s="70">
        <v>13521627</v>
      </c>
      <c r="BS57" s="70">
        <v>306245</v>
      </c>
      <c r="BT57" s="69">
        <v>294138</v>
      </c>
      <c r="BU57" s="69">
        <v>283085</v>
      </c>
      <c r="BV57" s="69">
        <v>9220</v>
      </c>
      <c r="BW57" s="72">
        <v>1833</v>
      </c>
      <c r="BX57" s="69">
        <v>278626</v>
      </c>
      <c r="BY57" s="69">
        <v>4145903</v>
      </c>
      <c r="BZ57" s="70">
        <v>108590</v>
      </c>
      <c r="CA57" s="69">
        <v>101452</v>
      </c>
      <c r="CB57" s="70">
        <v>7138</v>
      </c>
      <c r="CC57" s="70">
        <v>3221</v>
      </c>
      <c r="CD57" s="69">
        <v>21295</v>
      </c>
      <c r="CE57" s="69">
        <v>8790</v>
      </c>
      <c r="CF57" s="74">
        <v>3241</v>
      </c>
      <c r="CG57" s="69">
        <v>9263</v>
      </c>
      <c r="CH57" s="69">
        <v>15495</v>
      </c>
      <c r="CI57" s="70">
        <v>11915</v>
      </c>
      <c r="CJ57" s="70">
        <v>3581</v>
      </c>
      <c r="CK57" s="69">
        <v>21411</v>
      </c>
      <c r="CL57" s="69">
        <v>7845</v>
      </c>
      <c r="CM57" s="69">
        <v>13566</v>
      </c>
      <c r="CN57" s="69">
        <v>45731</v>
      </c>
      <c r="CO57" s="69">
        <v>15328</v>
      </c>
      <c r="CP57" s="69">
        <v>24325</v>
      </c>
      <c r="CQ57" s="69">
        <v>6078</v>
      </c>
      <c r="CR57" s="70">
        <v>0</v>
      </c>
    </row>
    <row r="58" spans="1:96" s="73" customFormat="1" ht="11.25">
      <c r="A58" s="68" t="s">
        <v>233</v>
      </c>
      <c r="B58" s="69">
        <v>83111985</v>
      </c>
      <c r="C58" s="69">
        <v>5225</v>
      </c>
      <c r="D58" s="69">
        <v>4620</v>
      </c>
      <c r="E58" s="74">
        <v>605</v>
      </c>
      <c r="F58" s="69">
        <v>0</v>
      </c>
      <c r="G58" s="69">
        <v>6352928</v>
      </c>
      <c r="H58" s="70">
        <v>813310</v>
      </c>
      <c r="I58" s="69">
        <v>510520</v>
      </c>
      <c r="J58" s="70">
        <v>244172</v>
      </c>
      <c r="K58" s="69">
        <v>220129</v>
      </c>
      <c r="L58" s="69">
        <v>46218</v>
      </c>
      <c r="M58" s="69">
        <v>54522289</v>
      </c>
      <c r="N58" s="69">
        <v>2726412</v>
      </c>
      <c r="O58" s="70">
        <v>4895501</v>
      </c>
      <c r="P58" s="69">
        <v>20287</v>
      </c>
      <c r="Q58" s="72">
        <v>152212</v>
      </c>
      <c r="R58" s="70">
        <v>4010</v>
      </c>
      <c r="S58" s="77">
        <v>24301</v>
      </c>
      <c r="T58" s="69">
        <v>1158386</v>
      </c>
      <c r="U58" s="74">
        <v>65732</v>
      </c>
      <c r="V58" s="69">
        <v>14406588</v>
      </c>
      <c r="W58" s="69">
        <v>6839872</v>
      </c>
      <c r="X58" s="70">
        <v>915308</v>
      </c>
      <c r="Y58" s="70">
        <v>1587879</v>
      </c>
      <c r="Z58" s="70">
        <v>2022438</v>
      </c>
      <c r="AA58" s="69">
        <v>474659</v>
      </c>
      <c r="AB58" s="69">
        <v>1303827</v>
      </c>
      <c r="AC58" s="69">
        <v>3370714</v>
      </c>
      <c r="AD58" s="69">
        <v>8295083</v>
      </c>
      <c r="AE58" s="69">
        <v>5334062</v>
      </c>
      <c r="AF58" s="70">
        <v>72661</v>
      </c>
      <c r="AG58" s="70">
        <v>852356</v>
      </c>
      <c r="AH58" s="70">
        <v>2909888</v>
      </c>
      <c r="AI58" s="69">
        <v>1823902</v>
      </c>
      <c r="AJ58" s="69">
        <v>415700</v>
      </c>
      <c r="AK58" s="69">
        <v>1408202</v>
      </c>
      <c r="AL58" s="69">
        <v>0</v>
      </c>
      <c r="AM58" s="69">
        <v>1085986</v>
      </c>
      <c r="AN58" s="74">
        <v>153</v>
      </c>
      <c r="AO58" s="70">
        <v>27508</v>
      </c>
      <c r="AP58" s="69">
        <v>550</v>
      </c>
      <c r="AQ58" s="72">
        <v>17</v>
      </c>
      <c r="AR58" s="74">
        <v>209914</v>
      </c>
      <c r="AS58" s="69">
        <v>48702</v>
      </c>
      <c r="AT58" s="74">
        <v>381</v>
      </c>
      <c r="AU58" s="69">
        <v>288812</v>
      </c>
      <c r="AV58" s="69">
        <v>0</v>
      </c>
      <c r="AW58" s="69">
        <v>230190</v>
      </c>
      <c r="AX58" s="70">
        <v>157895</v>
      </c>
      <c r="AY58" s="74">
        <v>121864</v>
      </c>
      <c r="AZ58" s="70">
        <v>0</v>
      </c>
      <c r="BA58" s="69">
        <v>557325</v>
      </c>
      <c r="BB58" s="69">
        <v>34608</v>
      </c>
      <c r="BC58" s="74">
        <v>10261</v>
      </c>
      <c r="BD58" s="69">
        <v>0</v>
      </c>
      <c r="BE58" s="69">
        <v>0</v>
      </c>
      <c r="BF58" s="69">
        <v>506829</v>
      </c>
      <c r="BG58" s="70">
        <v>5627</v>
      </c>
      <c r="BH58" s="69">
        <v>2819290</v>
      </c>
      <c r="BI58" s="70">
        <v>1022790</v>
      </c>
      <c r="BJ58" s="74">
        <v>143464</v>
      </c>
      <c r="BK58" s="69">
        <v>146692</v>
      </c>
      <c r="BL58" s="69">
        <v>1031043</v>
      </c>
      <c r="BM58" s="69">
        <v>369899</v>
      </c>
      <c r="BN58" s="70">
        <v>105401</v>
      </c>
      <c r="BO58" s="69">
        <v>3605129</v>
      </c>
      <c r="BP58" s="69">
        <v>777516</v>
      </c>
      <c r="BQ58" s="69">
        <v>975145</v>
      </c>
      <c r="BR58" s="70">
        <v>1852066</v>
      </c>
      <c r="BS58" s="72">
        <v>402</v>
      </c>
      <c r="BT58" s="69">
        <v>34152</v>
      </c>
      <c r="BU58" s="69">
        <v>22350</v>
      </c>
      <c r="BV58" s="74">
        <v>7099</v>
      </c>
      <c r="BW58" s="70">
        <v>4703</v>
      </c>
      <c r="BX58" s="69">
        <v>1757277</v>
      </c>
      <c r="BY58" s="69">
        <v>7706716</v>
      </c>
      <c r="BZ58" s="70">
        <v>372965</v>
      </c>
      <c r="CA58" s="69">
        <v>362117</v>
      </c>
      <c r="CB58" s="70">
        <v>10848</v>
      </c>
      <c r="CC58" s="70">
        <v>3272</v>
      </c>
      <c r="CD58" s="69">
        <v>48061</v>
      </c>
      <c r="CE58" s="74">
        <v>269</v>
      </c>
      <c r="CF58" s="69">
        <v>47272</v>
      </c>
      <c r="CG58" s="74">
        <v>520</v>
      </c>
      <c r="CH58" s="69">
        <v>31417</v>
      </c>
      <c r="CI58" s="70">
        <v>15039</v>
      </c>
      <c r="CJ58" s="70">
        <v>16378</v>
      </c>
      <c r="CK58" s="69">
        <v>975595</v>
      </c>
      <c r="CL58" s="74">
        <v>105266</v>
      </c>
      <c r="CM58" s="69">
        <v>870329</v>
      </c>
      <c r="CN58" s="69">
        <v>86626</v>
      </c>
      <c r="CO58" s="74">
        <v>409</v>
      </c>
      <c r="CP58" s="74">
        <v>85838</v>
      </c>
      <c r="CQ58" s="69">
        <v>379</v>
      </c>
      <c r="CR58" s="70">
        <v>0</v>
      </c>
    </row>
    <row r="59" spans="1:96" s="67" customFormat="1" ht="11.25">
      <c r="A59" s="68" t="s">
        <v>234</v>
      </c>
      <c r="B59" s="69">
        <v>984972367</v>
      </c>
      <c r="C59" s="69">
        <v>7766025</v>
      </c>
      <c r="D59" s="69">
        <v>7164049</v>
      </c>
      <c r="E59" s="69">
        <v>236302</v>
      </c>
      <c r="F59" s="69">
        <v>365673</v>
      </c>
      <c r="G59" s="69">
        <v>14186259</v>
      </c>
      <c r="H59" s="70">
        <v>13305628</v>
      </c>
      <c r="I59" s="69">
        <v>10593594</v>
      </c>
      <c r="J59" s="70">
        <v>4504853</v>
      </c>
      <c r="K59" s="69">
        <v>3479424</v>
      </c>
      <c r="L59" s="69">
        <v>2609317</v>
      </c>
      <c r="M59" s="69">
        <v>165834083</v>
      </c>
      <c r="N59" s="69">
        <v>4363510</v>
      </c>
      <c r="O59" s="70">
        <v>5173649</v>
      </c>
      <c r="P59" s="69">
        <v>343808</v>
      </c>
      <c r="Q59" s="70">
        <v>837656</v>
      </c>
      <c r="R59" s="70">
        <v>37584</v>
      </c>
      <c r="S59" s="66">
        <v>365802</v>
      </c>
      <c r="T59" s="69">
        <v>2431761</v>
      </c>
      <c r="U59" s="69">
        <v>709326</v>
      </c>
      <c r="V59" s="69">
        <v>43570692</v>
      </c>
      <c r="W59" s="69">
        <v>31100162</v>
      </c>
      <c r="X59" s="70">
        <v>972174</v>
      </c>
      <c r="Y59" s="70">
        <v>796874</v>
      </c>
      <c r="Z59" s="70">
        <v>3431195</v>
      </c>
      <c r="AA59" s="69">
        <v>3026419</v>
      </c>
      <c r="AB59" s="69">
        <v>6309172</v>
      </c>
      <c r="AC59" s="69">
        <v>6763606</v>
      </c>
      <c r="AD59" s="69">
        <v>32495478</v>
      </c>
      <c r="AE59" s="69">
        <v>17858888</v>
      </c>
      <c r="AF59" s="70">
        <v>459489</v>
      </c>
      <c r="AG59" s="70">
        <v>4786837</v>
      </c>
      <c r="AH59" s="70">
        <v>74307195</v>
      </c>
      <c r="AI59" s="69">
        <v>28554937</v>
      </c>
      <c r="AJ59" s="69">
        <v>12726776</v>
      </c>
      <c r="AK59" s="69">
        <v>15690983</v>
      </c>
      <c r="AL59" s="69">
        <v>137178</v>
      </c>
      <c r="AM59" s="69">
        <v>45752259</v>
      </c>
      <c r="AN59" s="69">
        <v>10442576</v>
      </c>
      <c r="AO59" s="70">
        <v>771939</v>
      </c>
      <c r="AP59" s="69">
        <v>1026192</v>
      </c>
      <c r="AQ59" s="70">
        <v>3907111</v>
      </c>
      <c r="AR59" s="69">
        <v>5147227</v>
      </c>
      <c r="AS59" s="69">
        <v>3156859</v>
      </c>
      <c r="AT59" s="69">
        <v>1345531</v>
      </c>
      <c r="AU59" s="69">
        <v>2497857</v>
      </c>
      <c r="AV59" s="69">
        <v>1082526</v>
      </c>
      <c r="AW59" s="69">
        <v>12124933</v>
      </c>
      <c r="AX59" s="70">
        <v>1137222</v>
      </c>
      <c r="AY59" s="69">
        <v>3112287</v>
      </c>
      <c r="AZ59" s="72" t="s">
        <v>302</v>
      </c>
      <c r="BA59" s="69">
        <v>8503303</v>
      </c>
      <c r="BB59" s="69">
        <v>3776561</v>
      </c>
      <c r="BC59" s="69">
        <v>2962691</v>
      </c>
      <c r="BD59" s="69">
        <v>150568</v>
      </c>
      <c r="BE59" s="69">
        <v>78197</v>
      </c>
      <c r="BF59" s="69">
        <v>924166</v>
      </c>
      <c r="BG59" s="70">
        <v>611119</v>
      </c>
      <c r="BH59" s="69">
        <v>64095821</v>
      </c>
      <c r="BI59" s="70">
        <v>30855615</v>
      </c>
      <c r="BJ59" s="69">
        <v>3365320</v>
      </c>
      <c r="BK59" s="69">
        <v>3949906</v>
      </c>
      <c r="BL59" s="69">
        <v>22546661</v>
      </c>
      <c r="BM59" s="69">
        <v>1297515</v>
      </c>
      <c r="BN59" s="70">
        <v>2080803</v>
      </c>
      <c r="BO59" s="69">
        <v>442679219</v>
      </c>
      <c r="BP59" s="69">
        <v>57218603</v>
      </c>
      <c r="BQ59" s="69">
        <v>32845675</v>
      </c>
      <c r="BR59" s="70">
        <v>170338574</v>
      </c>
      <c r="BS59" s="70">
        <v>182276367</v>
      </c>
      <c r="BT59" s="69">
        <v>25093886</v>
      </c>
      <c r="BU59" s="69">
        <v>20906967</v>
      </c>
      <c r="BV59" s="69">
        <v>3744262</v>
      </c>
      <c r="BW59" s="70">
        <v>442657</v>
      </c>
      <c r="BX59" s="69">
        <v>16157533</v>
      </c>
      <c r="BY59" s="69">
        <v>95325399</v>
      </c>
      <c r="BZ59" s="70">
        <v>7532831</v>
      </c>
      <c r="CA59" s="69">
        <v>6579742</v>
      </c>
      <c r="CB59" s="70">
        <v>953089</v>
      </c>
      <c r="CC59" s="70">
        <v>502586</v>
      </c>
      <c r="CD59" s="69">
        <v>14730755</v>
      </c>
      <c r="CE59" s="69">
        <v>7261013</v>
      </c>
      <c r="CF59" s="69">
        <v>1132926</v>
      </c>
      <c r="CG59" s="69">
        <v>6336816</v>
      </c>
      <c r="CH59" s="69">
        <v>4160043</v>
      </c>
      <c r="CI59" s="70">
        <v>2613620</v>
      </c>
      <c r="CJ59" s="70">
        <v>1546423</v>
      </c>
      <c r="CK59" s="69">
        <v>16613599</v>
      </c>
      <c r="CL59" s="69">
        <v>9250184</v>
      </c>
      <c r="CM59" s="69">
        <v>7363415</v>
      </c>
      <c r="CN59" s="69">
        <v>3583790</v>
      </c>
      <c r="CO59" s="69">
        <v>563745</v>
      </c>
      <c r="CP59" s="69">
        <v>1320421</v>
      </c>
      <c r="CQ59" s="69">
        <v>1699624</v>
      </c>
      <c r="CR59" s="72">
        <v>819</v>
      </c>
    </row>
    <row r="60" spans="1:96" s="80" customFormat="1" ht="11.25">
      <c r="A60" s="57" t="s">
        <v>235</v>
      </c>
      <c r="B60" s="62">
        <v>21806003618</v>
      </c>
      <c r="C60" s="62">
        <v>93371278</v>
      </c>
      <c r="D60" s="62">
        <v>63700684</v>
      </c>
      <c r="E60" s="62">
        <v>8254228</v>
      </c>
      <c r="F60" s="62">
        <v>21416366</v>
      </c>
      <c r="G60" s="62">
        <v>257353701</v>
      </c>
      <c r="H60" s="61">
        <v>608472979</v>
      </c>
      <c r="I60" s="62">
        <v>1219899530</v>
      </c>
      <c r="J60" s="61">
        <v>493380474</v>
      </c>
      <c r="K60" s="62">
        <v>213723925</v>
      </c>
      <c r="L60" s="62">
        <v>512795131</v>
      </c>
      <c r="M60" s="62">
        <v>6320315346</v>
      </c>
      <c r="N60" s="62">
        <v>411542158</v>
      </c>
      <c r="O60" s="61">
        <v>140207665</v>
      </c>
      <c r="P60" s="62">
        <v>28146524</v>
      </c>
      <c r="Q60" s="61">
        <v>46631516</v>
      </c>
      <c r="R60" s="61">
        <v>6692039</v>
      </c>
      <c r="S60" s="79">
        <v>43393676</v>
      </c>
      <c r="T60" s="62">
        <v>165632264</v>
      </c>
      <c r="U60" s="62">
        <v>67577500</v>
      </c>
      <c r="V60" s="62">
        <v>1751490824</v>
      </c>
      <c r="W60" s="62">
        <v>751815421</v>
      </c>
      <c r="X60" s="61">
        <v>126654160</v>
      </c>
      <c r="Y60" s="61">
        <v>89141103</v>
      </c>
      <c r="Z60" s="61">
        <v>226244814</v>
      </c>
      <c r="AA60" s="62">
        <v>260277072</v>
      </c>
      <c r="AB60" s="62">
        <v>333558702</v>
      </c>
      <c r="AC60" s="62">
        <v>503597424</v>
      </c>
      <c r="AD60" s="62">
        <v>345751293</v>
      </c>
      <c r="AE60" s="62">
        <v>778992560</v>
      </c>
      <c r="AF60" s="61">
        <v>50038061</v>
      </c>
      <c r="AG60" s="61">
        <v>192930568</v>
      </c>
      <c r="AH60" s="61">
        <v>6007429037</v>
      </c>
      <c r="AI60" s="62">
        <v>3136409800</v>
      </c>
      <c r="AJ60" s="62">
        <v>1430236307</v>
      </c>
      <c r="AK60" s="62">
        <v>1702529210</v>
      </c>
      <c r="AL60" s="62">
        <v>3644283</v>
      </c>
      <c r="AM60" s="62">
        <v>2871008487</v>
      </c>
      <c r="AN60" s="62">
        <v>592584253</v>
      </c>
      <c r="AO60" s="61">
        <v>64877207</v>
      </c>
      <c r="AP60" s="62">
        <v>91149502</v>
      </c>
      <c r="AQ60" s="61">
        <v>210514404</v>
      </c>
      <c r="AR60" s="62">
        <v>427341113</v>
      </c>
      <c r="AS60" s="62">
        <v>222866011</v>
      </c>
      <c r="AT60" s="62">
        <v>240396857</v>
      </c>
      <c r="AU60" s="62">
        <v>150170883</v>
      </c>
      <c r="AV60" s="62">
        <v>67427344</v>
      </c>
      <c r="AW60" s="62">
        <v>567667859</v>
      </c>
      <c r="AX60" s="61">
        <v>106274324</v>
      </c>
      <c r="AY60" s="62">
        <v>129738729</v>
      </c>
      <c r="AZ60" s="63">
        <v>10749</v>
      </c>
      <c r="BA60" s="62">
        <v>537711560</v>
      </c>
      <c r="BB60" s="62">
        <v>180162654</v>
      </c>
      <c r="BC60" s="62">
        <v>153479555</v>
      </c>
      <c r="BD60" s="62">
        <v>16344752</v>
      </c>
      <c r="BE60" s="62">
        <v>5157926</v>
      </c>
      <c r="BF60" s="62">
        <v>168633370</v>
      </c>
      <c r="BG60" s="61">
        <v>13933302</v>
      </c>
      <c r="BH60" s="62">
        <v>902425911</v>
      </c>
      <c r="BI60" s="61">
        <v>218266256</v>
      </c>
      <c r="BJ60" s="62">
        <v>73640925</v>
      </c>
      <c r="BK60" s="62">
        <v>94150587</v>
      </c>
      <c r="BL60" s="62">
        <v>443480318</v>
      </c>
      <c r="BM60" s="62">
        <v>32863052</v>
      </c>
      <c r="BN60" s="61">
        <v>40024773</v>
      </c>
      <c r="BO60" s="62">
        <v>2615049095</v>
      </c>
      <c r="BP60" s="62">
        <v>464764245</v>
      </c>
      <c r="BQ60" s="62">
        <v>291208370</v>
      </c>
      <c r="BR60" s="61">
        <v>1742838572</v>
      </c>
      <c r="BS60" s="61">
        <v>116237908</v>
      </c>
      <c r="BT60" s="62">
        <v>211670408</v>
      </c>
      <c r="BU60" s="62">
        <v>128772522</v>
      </c>
      <c r="BV60" s="62">
        <v>80271523</v>
      </c>
      <c r="BW60" s="61">
        <v>2626363</v>
      </c>
      <c r="BX60" s="62">
        <v>712115873</v>
      </c>
      <c r="BY60" s="62">
        <v>1002549811</v>
      </c>
      <c r="BZ60" s="61">
        <v>356789277</v>
      </c>
      <c r="CA60" s="62">
        <v>304958177</v>
      </c>
      <c r="CB60" s="61">
        <v>51831100</v>
      </c>
      <c r="CC60" s="61">
        <v>30064851</v>
      </c>
      <c r="CD60" s="62">
        <v>403917549</v>
      </c>
      <c r="CE60" s="62">
        <v>252508540</v>
      </c>
      <c r="CF60" s="62">
        <v>69814745</v>
      </c>
      <c r="CG60" s="62">
        <v>81594264</v>
      </c>
      <c r="CH60" s="62">
        <v>56827458</v>
      </c>
      <c r="CI60" s="61">
        <v>27063129</v>
      </c>
      <c r="CJ60" s="61">
        <v>29764328</v>
      </c>
      <c r="CK60" s="62">
        <v>329084747</v>
      </c>
      <c r="CL60" s="62">
        <v>78169442</v>
      </c>
      <c r="CM60" s="62">
        <v>250915305</v>
      </c>
      <c r="CN60" s="62">
        <v>140908052</v>
      </c>
      <c r="CO60" s="62">
        <v>82100914</v>
      </c>
      <c r="CP60" s="62">
        <v>50780510</v>
      </c>
      <c r="CQ60" s="62">
        <v>8026628</v>
      </c>
      <c r="CR60" s="63">
        <v>47156</v>
      </c>
    </row>
    <row r="61" spans="1:96" s="73" customFormat="1" ht="11.25">
      <c r="A61" s="68" t="s">
        <v>236</v>
      </c>
      <c r="B61" s="69">
        <v>12931403808</v>
      </c>
      <c r="C61" s="69">
        <v>46629996</v>
      </c>
      <c r="D61" s="69">
        <v>28532052</v>
      </c>
      <c r="E61" s="69">
        <v>4368499</v>
      </c>
      <c r="F61" s="69">
        <v>13729446</v>
      </c>
      <c r="G61" s="69">
        <v>136244146</v>
      </c>
      <c r="H61" s="70">
        <v>377514196</v>
      </c>
      <c r="I61" s="69">
        <v>957075902</v>
      </c>
      <c r="J61" s="70">
        <v>430663665</v>
      </c>
      <c r="K61" s="69">
        <v>171529173</v>
      </c>
      <c r="L61" s="69">
        <v>354883065</v>
      </c>
      <c r="M61" s="69">
        <v>4572735056</v>
      </c>
      <c r="N61" s="69">
        <v>307357038</v>
      </c>
      <c r="O61" s="70">
        <v>71649436</v>
      </c>
      <c r="P61" s="69">
        <v>19639777</v>
      </c>
      <c r="Q61" s="70">
        <v>30546774</v>
      </c>
      <c r="R61" s="70">
        <v>4493268</v>
      </c>
      <c r="S61" s="71">
        <v>32378762</v>
      </c>
      <c r="T61" s="69">
        <v>120280620</v>
      </c>
      <c r="U61" s="69">
        <v>42775122</v>
      </c>
      <c r="V61" s="69">
        <v>1571104993</v>
      </c>
      <c r="W61" s="69">
        <v>450317402</v>
      </c>
      <c r="X61" s="70">
        <v>92082436</v>
      </c>
      <c r="Y61" s="70">
        <v>60048653</v>
      </c>
      <c r="Z61" s="70">
        <v>187875365</v>
      </c>
      <c r="AA61" s="69">
        <v>185333631</v>
      </c>
      <c r="AB61" s="69">
        <v>228603563</v>
      </c>
      <c r="AC61" s="69">
        <v>305321948</v>
      </c>
      <c r="AD61" s="69">
        <v>143416727</v>
      </c>
      <c r="AE61" s="69">
        <v>567553704</v>
      </c>
      <c r="AF61" s="70">
        <v>34147087</v>
      </c>
      <c r="AG61" s="70">
        <v>117808750</v>
      </c>
      <c r="AH61" s="70">
        <v>4789289875</v>
      </c>
      <c r="AI61" s="69">
        <v>2618981324</v>
      </c>
      <c r="AJ61" s="69">
        <v>1160206072</v>
      </c>
      <c r="AK61" s="69">
        <v>1458774711</v>
      </c>
      <c r="AL61" s="74">
        <v>540</v>
      </c>
      <c r="AM61" s="69">
        <v>2170308527</v>
      </c>
      <c r="AN61" s="69">
        <v>498448343</v>
      </c>
      <c r="AO61" s="70">
        <v>38221696</v>
      </c>
      <c r="AP61" s="69">
        <v>66302698</v>
      </c>
      <c r="AQ61" s="70">
        <v>150378232</v>
      </c>
      <c r="AR61" s="69">
        <v>320441379</v>
      </c>
      <c r="AS61" s="69">
        <v>168985568</v>
      </c>
      <c r="AT61" s="69">
        <v>219317736</v>
      </c>
      <c r="AU61" s="69">
        <v>83836453</v>
      </c>
      <c r="AV61" s="69">
        <v>41921645</v>
      </c>
      <c r="AW61" s="69">
        <v>424928569</v>
      </c>
      <c r="AX61" s="70">
        <v>69605334</v>
      </c>
      <c r="AY61" s="69">
        <v>87920875</v>
      </c>
      <c r="AZ61" s="72">
        <v>24</v>
      </c>
      <c r="BA61" s="69">
        <v>181633577</v>
      </c>
      <c r="BB61" s="69">
        <v>54947870</v>
      </c>
      <c r="BC61" s="69">
        <v>51118571</v>
      </c>
      <c r="BD61" s="69">
        <v>5250689</v>
      </c>
      <c r="BE61" s="69">
        <v>2399003</v>
      </c>
      <c r="BF61" s="69">
        <v>63746039</v>
      </c>
      <c r="BG61" s="70">
        <v>4171406</v>
      </c>
      <c r="BH61" s="69">
        <v>176482801</v>
      </c>
      <c r="BI61" s="70">
        <v>55799783</v>
      </c>
      <c r="BJ61" s="69">
        <v>18756811</v>
      </c>
      <c r="BK61" s="69">
        <v>12483625</v>
      </c>
      <c r="BL61" s="69">
        <v>78210444</v>
      </c>
      <c r="BM61" s="69">
        <v>2940819</v>
      </c>
      <c r="BN61" s="70">
        <v>8291319</v>
      </c>
      <c r="BO61" s="69">
        <v>1028367650</v>
      </c>
      <c r="BP61" s="69">
        <v>6046001</v>
      </c>
      <c r="BQ61" s="69">
        <v>776407</v>
      </c>
      <c r="BR61" s="70">
        <v>1021544827</v>
      </c>
      <c r="BS61" s="70">
        <v>415</v>
      </c>
      <c r="BT61" s="69">
        <v>34001525</v>
      </c>
      <c r="BU61" s="69">
        <v>12619901</v>
      </c>
      <c r="BV61" s="69">
        <v>21246331</v>
      </c>
      <c r="BW61" s="70">
        <v>135293</v>
      </c>
      <c r="BX61" s="69">
        <v>230786986</v>
      </c>
      <c r="BY61" s="69">
        <v>3245310</v>
      </c>
      <c r="BZ61" s="70">
        <v>160601629</v>
      </c>
      <c r="CA61" s="69">
        <v>140758899</v>
      </c>
      <c r="CB61" s="70">
        <v>19842730</v>
      </c>
      <c r="CC61" s="70">
        <v>4527358</v>
      </c>
      <c r="CD61" s="69">
        <v>44595557</v>
      </c>
      <c r="CE61" s="69">
        <v>28172194</v>
      </c>
      <c r="CF61" s="69">
        <v>12394202</v>
      </c>
      <c r="CG61" s="69">
        <v>4029161</v>
      </c>
      <c r="CH61" s="69">
        <v>11136265</v>
      </c>
      <c r="CI61" s="70">
        <v>4426355</v>
      </c>
      <c r="CJ61" s="70">
        <v>6709909</v>
      </c>
      <c r="CK61" s="69">
        <v>114731414</v>
      </c>
      <c r="CL61" s="69">
        <v>10804592</v>
      </c>
      <c r="CM61" s="69">
        <v>103926823</v>
      </c>
      <c r="CN61" s="69">
        <v>61786498</v>
      </c>
      <c r="CO61" s="69">
        <v>46519636</v>
      </c>
      <c r="CP61" s="69">
        <v>14283560</v>
      </c>
      <c r="CQ61" s="69">
        <v>983302</v>
      </c>
      <c r="CR61" s="72">
        <v>18065</v>
      </c>
    </row>
    <row r="62" spans="1:96" s="73" customFormat="1" ht="11.25">
      <c r="A62" s="68" t="s">
        <v>237</v>
      </c>
      <c r="B62" s="69">
        <v>361464695</v>
      </c>
      <c r="C62" s="69">
        <v>2493048</v>
      </c>
      <c r="D62" s="69">
        <v>1449421</v>
      </c>
      <c r="E62" s="69">
        <v>274710</v>
      </c>
      <c r="F62" s="69">
        <v>768917</v>
      </c>
      <c r="G62" s="69">
        <v>3689187</v>
      </c>
      <c r="H62" s="70">
        <v>2416018</v>
      </c>
      <c r="I62" s="69">
        <v>37386678</v>
      </c>
      <c r="J62" s="70">
        <v>9536987</v>
      </c>
      <c r="K62" s="69">
        <v>4776397</v>
      </c>
      <c r="L62" s="69">
        <v>23073294</v>
      </c>
      <c r="M62" s="69">
        <v>44271756</v>
      </c>
      <c r="N62" s="69">
        <v>2360653</v>
      </c>
      <c r="O62" s="70">
        <v>844194</v>
      </c>
      <c r="P62" s="69">
        <v>567244</v>
      </c>
      <c r="Q62" s="70">
        <v>1038188</v>
      </c>
      <c r="R62" s="70">
        <v>176895</v>
      </c>
      <c r="S62" s="71">
        <v>897955</v>
      </c>
      <c r="T62" s="69">
        <v>1002981</v>
      </c>
      <c r="U62" s="69">
        <v>2397044</v>
      </c>
      <c r="V62" s="69">
        <v>1280562</v>
      </c>
      <c r="W62" s="69">
        <v>4603861</v>
      </c>
      <c r="X62" s="70">
        <v>1882091</v>
      </c>
      <c r="Y62" s="70">
        <v>1356189</v>
      </c>
      <c r="Z62" s="70">
        <v>1862612</v>
      </c>
      <c r="AA62" s="69">
        <v>6471453</v>
      </c>
      <c r="AB62" s="69">
        <v>4317728</v>
      </c>
      <c r="AC62" s="69">
        <v>4379038</v>
      </c>
      <c r="AD62" s="69">
        <v>1765352</v>
      </c>
      <c r="AE62" s="69">
        <v>2560325</v>
      </c>
      <c r="AF62" s="70">
        <v>928962</v>
      </c>
      <c r="AG62" s="70">
        <v>3578427</v>
      </c>
      <c r="AH62" s="70">
        <v>58157672</v>
      </c>
      <c r="AI62" s="69">
        <v>33256943</v>
      </c>
      <c r="AJ62" s="69">
        <v>20142542</v>
      </c>
      <c r="AK62" s="69">
        <v>12337309</v>
      </c>
      <c r="AL62" s="69">
        <v>777092</v>
      </c>
      <c r="AM62" s="69">
        <v>24900730</v>
      </c>
      <c r="AN62" s="69">
        <v>4675865</v>
      </c>
      <c r="AO62" s="70">
        <v>1541623</v>
      </c>
      <c r="AP62" s="69">
        <v>1433757</v>
      </c>
      <c r="AQ62" s="70">
        <v>2622071</v>
      </c>
      <c r="AR62" s="69">
        <v>2171839</v>
      </c>
      <c r="AS62" s="69">
        <v>2491952</v>
      </c>
      <c r="AT62" s="69">
        <v>934904</v>
      </c>
      <c r="AU62" s="69">
        <v>2668874</v>
      </c>
      <c r="AV62" s="69">
        <v>1122815</v>
      </c>
      <c r="AW62" s="69">
        <v>749489</v>
      </c>
      <c r="AX62" s="70">
        <v>2148201</v>
      </c>
      <c r="AY62" s="69">
        <v>2339341</v>
      </c>
      <c r="AZ62" s="70">
        <v>0</v>
      </c>
      <c r="BA62" s="69">
        <v>7320478</v>
      </c>
      <c r="BB62" s="69">
        <v>979532</v>
      </c>
      <c r="BC62" s="69">
        <v>3983365</v>
      </c>
      <c r="BD62" s="69">
        <v>244588</v>
      </c>
      <c r="BE62" s="74">
        <v>20077</v>
      </c>
      <c r="BF62" s="69">
        <v>1839147</v>
      </c>
      <c r="BG62" s="70">
        <v>253768</v>
      </c>
      <c r="BH62" s="69">
        <v>12002855</v>
      </c>
      <c r="BI62" s="70">
        <v>4564604</v>
      </c>
      <c r="BJ62" s="69">
        <v>2068962</v>
      </c>
      <c r="BK62" s="69">
        <v>1503211</v>
      </c>
      <c r="BL62" s="69">
        <v>2298070</v>
      </c>
      <c r="BM62" s="69">
        <v>523142</v>
      </c>
      <c r="BN62" s="70">
        <v>1044865</v>
      </c>
      <c r="BO62" s="69">
        <v>29348241</v>
      </c>
      <c r="BP62" s="69">
        <v>4409553</v>
      </c>
      <c r="BQ62" s="69">
        <v>13230124</v>
      </c>
      <c r="BR62" s="70">
        <v>11541468</v>
      </c>
      <c r="BS62" s="70">
        <v>167095</v>
      </c>
      <c r="BT62" s="69">
        <v>10379763</v>
      </c>
      <c r="BU62" s="69">
        <v>8919922</v>
      </c>
      <c r="BV62" s="69">
        <v>1337460</v>
      </c>
      <c r="BW62" s="70">
        <v>122381</v>
      </c>
      <c r="BX62" s="69">
        <v>61419128</v>
      </c>
      <c r="BY62" s="69">
        <v>10599323</v>
      </c>
      <c r="BZ62" s="70">
        <v>10934194</v>
      </c>
      <c r="CA62" s="69">
        <v>9797952</v>
      </c>
      <c r="CB62" s="70">
        <v>1136242</v>
      </c>
      <c r="CC62" s="70">
        <v>1442347</v>
      </c>
      <c r="CD62" s="69">
        <v>50208500</v>
      </c>
      <c r="CE62" s="69">
        <v>45612901</v>
      </c>
      <c r="CF62" s="69">
        <v>3548652</v>
      </c>
      <c r="CG62" s="69">
        <v>1046948</v>
      </c>
      <c r="CH62" s="69">
        <v>4925075</v>
      </c>
      <c r="CI62" s="70">
        <v>3832782</v>
      </c>
      <c r="CJ62" s="70">
        <v>1092293</v>
      </c>
      <c r="CK62" s="69">
        <v>7078211</v>
      </c>
      <c r="CL62" s="69">
        <v>1264327</v>
      </c>
      <c r="CM62" s="69">
        <v>5813883</v>
      </c>
      <c r="CN62" s="69">
        <v>7392050</v>
      </c>
      <c r="CO62" s="69">
        <v>4627164</v>
      </c>
      <c r="CP62" s="69">
        <v>2648016</v>
      </c>
      <c r="CQ62" s="69">
        <v>116870</v>
      </c>
      <c r="CR62" s="70">
        <v>172</v>
      </c>
    </row>
    <row r="63" spans="1:96" s="73" customFormat="1" ht="11.25">
      <c r="A63" s="68" t="s">
        <v>285</v>
      </c>
      <c r="B63" s="69">
        <v>2035825695</v>
      </c>
      <c r="C63" s="69">
        <v>7852333</v>
      </c>
      <c r="D63" s="69">
        <v>4953274</v>
      </c>
      <c r="E63" s="69">
        <v>957318</v>
      </c>
      <c r="F63" s="69">
        <v>1941742</v>
      </c>
      <c r="G63" s="69">
        <v>15470675</v>
      </c>
      <c r="H63" s="70">
        <v>23704629</v>
      </c>
      <c r="I63" s="69">
        <v>62226776</v>
      </c>
      <c r="J63" s="70">
        <v>15806085</v>
      </c>
      <c r="K63" s="69">
        <v>8102035</v>
      </c>
      <c r="L63" s="69">
        <v>38318656</v>
      </c>
      <c r="M63" s="69">
        <v>369247847</v>
      </c>
      <c r="N63" s="69">
        <v>17990572</v>
      </c>
      <c r="O63" s="70">
        <v>12467689</v>
      </c>
      <c r="P63" s="69">
        <v>2714901</v>
      </c>
      <c r="Q63" s="70">
        <v>4464327</v>
      </c>
      <c r="R63" s="70">
        <v>672544</v>
      </c>
      <c r="S63" s="71">
        <v>3093537</v>
      </c>
      <c r="T63" s="69">
        <v>11510256</v>
      </c>
      <c r="U63" s="69">
        <v>7010445</v>
      </c>
      <c r="V63" s="69">
        <v>25320317</v>
      </c>
      <c r="W63" s="69">
        <v>67295194</v>
      </c>
      <c r="X63" s="70">
        <v>7451428</v>
      </c>
      <c r="Y63" s="70">
        <v>5583892</v>
      </c>
      <c r="Z63" s="70">
        <v>7123690</v>
      </c>
      <c r="AA63" s="69">
        <v>17155681</v>
      </c>
      <c r="AB63" s="69">
        <v>28269262</v>
      </c>
      <c r="AC63" s="69">
        <v>71131560</v>
      </c>
      <c r="AD63" s="69">
        <v>22501351</v>
      </c>
      <c r="AE63" s="69">
        <v>25990605</v>
      </c>
      <c r="AF63" s="70">
        <v>4487647</v>
      </c>
      <c r="AG63" s="70">
        <v>27012951</v>
      </c>
      <c r="AH63" s="70">
        <v>421084437</v>
      </c>
      <c r="AI63" s="69">
        <v>159554170</v>
      </c>
      <c r="AJ63" s="69">
        <v>86429709</v>
      </c>
      <c r="AK63" s="69">
        <v>72286674</v>
      </c>
      <c r="AL63" s="69">
        <v>837787</v>
      </c>
      <c r="AM63" s="69">
        <v>261530268</v>
      </c>
      <c r="AN63" s="69">
        <v>35290897</v>
      </c>
      <c r="AO63" s="70">
        <v>8500962</v>
      </c>
      <c r="AP63" s="69">
        <v>9328214</v>
      </c>
      <c r="AQ63" s="70">
        <v>24447039</v>
      </c>
      <c r="AR63" s="69">
        <v>40881312</v>
      </c>
      <c r="AS63" s="69">
        <v>22429809</v>
      </c>
      <c r="AT63" s="69">
        <v>6132330</v>
      </c>
      <c r="AU63" s="69">
        <v>21630308</v>
      </c>
      <c r="AV63" s="69">
        <v>7960540</v>
      </c>
      <c r="AW63" s="69">
        <v>62406081</v>
      </c>
      <c r="AX63" s="70">
        <v>11532102</v>
      </c>
      <c r="AY63" s="69">
        <v>10990673</v>
      </c>
      <c r="AZ63" s="70">
        <v>0</v>
      </c>
      <c r="BA63" s="69">
        <v>95162909</v>
      </c>
      <c r="BB63" s="69">
        <v>31291541</v>
      </c>
      <c r="BC63" s="69">
        <v>26004095</v>
      </c>
      <c r="BD63" s="69">
        <v>3423135</v>
      </c>
      <c r="BE63" s="69">
        <v>415585</v>
      </c>
      <c r="BF63" s="69">
        <v>30958109</v>
      </c>
      <c r="BG63" s="70">
        <v>3070445</v>
      </c>
      <c r="BH63" s="69">
        <v>150162312</v>
      </c>
      <c r="BI63" s="70">
        <v>56630464</v>
      </c>
      <c r="BJ63" s="69">
        <v>6644545</v>
      </c>
      <c r="BK63" s="69">
        <v>12279819</v>
      </c>
      <c r="BL63" s="69">
        <v>53768053</v>
      </c>
      <c r="BM63" s="69">
        <v>10337883</v>
      </c>
      <c r="BN63" s="70">
        <v>10501548</v>
      </c>
      <c r="BO63" s="69">
        <v>239710080</v>
      </c>
      <c r="BP63" s="69">
        <v>34849759</v>
      </c>
      <c r="BQ63" s="69">
        <v>52737402</v>
      </c>
      <c r="BR63" s="70">
        <v>151604771</v>
      </c>
      <c r="BS63" s="70">
        <v>518148</v>
      </c>
      <c r="BT63" s="69">
        <v>39387703</v>
      </c>
      <c r="BU63" s="69">
        <v>28059125</v>
      </c>
      <c r="BV63" s="69">
        <v>10735738</v>
      </c>
      <c r="BW63" s="70">
        <v>592840</v>
      </c>
      <c r="BX63" s="69">
        <v>170605443</v>
      </c>
      <c r="BY63" s="69">
        <v>132628631</v>
      </c>
      <c r="BZ63" s="70">
        <v>78827445</v>
      </c>
      <c r="CA63" s="69">
        <v>69917532</v>
      </c>
      <c r="CB63" s="70">
        <v>8909913</v>
      </c>
      <c r="CC63" s="70">
        <v>9183876</v>
      </c>
      <c r="CD63" s="69">
        <v>117957788</v>
      </c>
      <c r="CE63" s="69">
        <v>66567227</v>
      </c>
      <c r="CF63" s="69">
        <v>21840201</v>
      </c>
      <c r="CG63" s="69">
        <v>29550360</v>
      </c>
      <c r="CH63" s="69">
        <v>11009957</v>
      </c>
      <c r="CI63" s="70">
        <v>4992721</v>
      </c>
      <c r="CJ63" s="70">
        <v>6017237</v>
      </c>
      <c r="CK63" s="69">
        <v>69421695</v>
      </c>
      <c r="CL63" s="69">
        <v>19865334</v>
      </c>
      <c r="CM63" s="69">
        <v>49556362</v>
      </c>
      <c r="CN63" s="69">
        <v>22179768</v>
      </c>
      <c r="CO63" s="69">
        <v>10390840</v>
      </c>
      <c r="CP63" s="69">
        <v>10942198</v>
      </c>
      <c r="CQ63" s="69">
        <v>846730</v>
      </c>
      <c r="CR63" s="72">
        <v>1389</v>
      </c>
    </row>
    <row r="64" spans="1:96" s="73" customFormat="1" ht="11.25">
      <c r="A64" s="68" t="s">
        <v>238</v>
      </c>
      <c r="B64" s="69">
        <v>128760426</v>
      </c>
      <c r="C64" s="69">
        <v>2338210</v>
      </c>
      <c r="D64" s="69">
        <v>1682389</v>
      </c>
      <c r="E64" s="69">
        <v>239456</v>
      </c>
      <c r="F64" s="69">
        <v>416366</v>
      </c>
      <c r="G64" s="69">
        <v>2386243</v>
      </c>
      <c r="H64" s="70">
        <v>10679955</v>
      </c>
      <c r="I64" s="69">
        <v>4699944</v>
      </c>
      <c r="J64" s="70">
        <v>960730</v>
      </c>
      <c r="K64" s="69">
        <v>1023874</v>
      </c>
      <c r="L64" s="69">
        <v>2715340</v>
      </c>
      <c r="M64" s="69">
        <v>23951700</v>
      </c>
      <c r="N64" s="69">
        <v>2079293</v>
      </c>
      <c r="O64" s="70">
        <v>884893</v>
      </c>
      <c r="P64" s="69">
        <v>121874</v>
      </c>
      <c r="Q64" s="70">
        <v>225581</v>
      </c>
      <c r="R64" s="70">
        <v>27240</v>
      </c>
      <c r="S64" s="71">
        <v>299785</v>
      </c>
      <c r="T64" s="69">
        <v>929719</v>
      </c>
      <c r="U64" s="69">
        <v>463137</v>
      </c>
      <c r="V64" s="69">
        <v>2271076</v>
      </c>
      <c r="W64" s="69">
        <v>4495149</v>
      </c>
      <c r="X64" s="70">
        <v>851502</v>
      </c>
      <c r="Y64" s="70">
        <v>588594</v>
      </c>
      <c r="Z64" s="70">
        <v>941252</v>
      </c>
      <c r="AA64" s="69">
        <v>1260220</v>
      </c>
      <c r="AB64" s="69">
        <v>1188074</v>
      </c>
      <c r="AC64" s="69">
        <v>2513327</v>
      </c>
      <c r="AD64" s="69">
        <v>1510467</v>
      </c>
      <c r="AE64" s="69">
        <v>2172108</v>
      </c>
      <c r="AF64" s="70">
        <v>209957</v>
      </c>
      <c r="AG64" s="70">
        <v>918451</v>
      </c>
      <c r="AH64" s="70">
        <v>23140709</v>
      </c>
      <c r="AI64" s="69">
        <v>9069573</v>
      </c>
      <c r="AJ64" s="69">
        <v>4099509</v>
      </c>
      <c r="AK64" s="69">
        <v>4960344</v>
      </c>
      <c r="AL64" s="69">
        <v>9720</v>
      </c>
      <c r="AM64" s="69">
        <v>14071137</v>
      </c>
      <c r="AN64" s="69">
        <v>1411549</v>
      </c>
      <c r="AO64" s="70">
        <v>482296</v>
      </c>
      <c r="AP64" s="69">
        <v>469546</v>
      </c>
      <c r="AQ64" s="70">
        <v>1286229</v>
      </c>
      <c r="AR64" s="69">
        <v>3184536</v>
      </c>
      <c r="AS64" s="69">
        <v>778316</v>
      </c>
      <c r="AT64" s="69">
        <v>835477</v>
      </c>
      <c r="AU64" s="69">
        <v>1041394</v>
      </c>
      <c r="AV64" s="69">
        <v>557497</v>
      </c>
      <c r="AW64" s="69">
        <v>2839825</v>
      </c>
      <c r="AX64" s="70">
        <v>731878</v>
      </c>
      <c r="AY64" s="69">
        <v>452594</v>
      </c>
      <c r="AZ64" s="70">
        <v>0</v>
      </c>
      <c r="BA64" s="69">
        <v>15126960</v>
      </c>
      <c r="BB64" s="69">
        <v>6987596</v>
      </c>
      <c r="BC64" s="69">
        <v>3442804</v>
      </c>
      <c r="BD64" s="69">
        <v>275916</v>
      </c>
      <c r="BE64" s="69">
        <v>97014</v>
      </c>
      <c r="BF64" s="69">
        <v>3957840</v>
      </c>
      <c r="BG64" s="70">
        <v>365791</v>
      </c>
      <c r="BH64" s="69">
        <v>11315708</v>
      </c>
      <c r="BI64" s="70">
        <v>1409570</v>
      </c>
      <c r="BJ64" s="69">
        <v>478321</v>
      </c>
      <c r="BK64" s="69">
        <v>496260</v>
      </c>
      <c r="BL64" s="69">
        <v>7881118</v>
      </c>
      <c r="BM64" s="69">
        <v>721498</v>
      </c>
      <c r="BN64" s="70">
        <v>328942</v>
      </c>
      <c r="BO64" s="69">
        <v>3956921</v>
      </c>
      <c r="BP64" s="69">
        <v>1646510</v>
      </c>
      <c r="BQ64" s="69">
        <v>810727</v>
      </c>
      <c r="BR64" s="70">
        <v>1442221</v>
      </c>
      <c r="BS64" s="70">
        <v>57463</v>
      </c>
      <c r="BT64" s="69">
        <v>4788908</v>
      </c>
      <c r="BU64" s="69">
        <v>2716910</v>
      </c>
      <c r="BV64" s="69">
        <v>2055512</v>
      </c>
      <c r="BW64" s="70">
        <v>16486</v>
      </c>
      <c r="BX64" s="69">
        <v>3619449</v>
      </c>
      <c r="BY64" s="69">
        <v>6467204</v>
      </c>
      <c r="BZ64" s="70">
        <v>2928726</v>
      </c>
      <c r="CA64" s="69">
        <v>1536323</v>
      </c>
      <c r="CB64" s="70">
        <v>1392403</v>
      </c>
      <c r="CC64" s="70">
        <v>384359</v>
      </c>
      <c r="CD64" s="69">
        <v>3827975</v>
      </c>
      <c r="CE64" s="69">
        <v>2089847</v>
      </c>
      <c r="CF64" s="69">
        <v>736852</v>
      </c>
      <c r="CG64" s="69">
        <v>1001275</v>
      </c>
      <c r="CH64" s="69">
        <v>867989</v>
      </c>
      <c r="CI64" s="70">
        <v>164197</v>
      </c>
      <c r="CJ64" s="70">
        <v>703791</v>
      </c>
      <c r="CK64" s="69">
        <v>5814463</v>
      </c>
      <c r="CL64" s="69">
        <v>1479636</v>
      </c>
      <c r="CM64" s="69">
        <v>4334826</v>
      </c>
      <c r="CN64" s="69">
        <v>2464080</v>
      </c>
      <c r="CO64" s="69">
        <v>563040</v>
      </c>
      <c r="CP64" s="69">
        <v>855176</v>
      </c>
      <c r="CQ64" s="69">
        <v>1045864</v>
      </c>
      <c r="CR64" s="72">
        <v>924</v>
      </c>
    </row>
    <row r="65" spans="1:96" s="73" customFormat="1" ht="11.25">
      <c r="A65" s="68" t="s">
        <v>239</v>
      </c>
      <c r="B65" s="69">
        <v>102694940</v>
      </c>
      <c r="C65" s="69">
        <v>76008</v>
      </c>
      <c r="D65" s="69">
        <v>50239</v>
      </c>
      <c r="E65" s="69">
        <v>10190</v>
      </c>
      <c r="F65" s="69">
        <v>15579</v>
      </c>
      <c r="G65" s="69">
        <v>293309</v>
      </c>
      <c r="H65" s="70">
        <v>2628973</v>
      </c>
      <c r="I65" s="69">
        <v>1764367</v>
      </c>
      <c r="J65" s="70">
        <v>636784</v>
      </c>
      <c r="K65" s="69">
        <v>245757</v>
      </c>
      <c r="L65" s="69">
        <v>881826</v>
      </c>
      <c r="M65" s="69">
        <v>8871690</v>
      </c>
      <c r="N65" s="69">
        <v>168558</v>
      </c>
      <c r="O65" s="70">
        <v>87018</v>
      </c>
      <c r="P65" s="69">
        <v>99941</v>
      </c>
      <c r="Q65" s="70">
        <v>60992</v>
      </c>
      <c r="R65" s="70">
        <v>6297</v>
      </c>
      <c r="S65" s="71">
        <v>52917</v>
      </c>
      <c r="T65" s="69">
        <v>118147</v>
      </c>
      <c r="U65" s="69">
        <v>137135</v>
      </c>
      <c r="V65" s="69">
        <v>172425</v>
      </c>
      <c r="W65" s="69">
        <v>912171</v>
      </c>
      <c r="X65" s="70">
        <v>153251</v>
      </c>
      <c r="Y65" s="70">
        <v>124466</v>
      </c>
      <c r="Z65" s="70">
        <v>70188</v>
      </c>
      <c r="AA65" s="69">
        <v>257776</v>
      </c>
      <c r="AB65" s="69">
        <v>583401</v>
      </c>
      <c r="AC65" s="69">
        <v>490619</v>
      </c>
      <c r="AD65" s="69">
        <v>2930942</v>
      </c>
      <c r="AE65" s="69">
        <v>1876835</v>
      </c>
      <c r="AF65" s="70">
        <v>120906</v>
      </c>
      <c r="AG65" s="70">
        <v>447705</v>
      </c>
      <c r="AH65" s="70">
        <v>7748032</v>
      </c>
      <c r="AI65" s="69">
        <v>3348747</v>
      </c>
      <c r="AJ65" s="69">
        <v>1836529</v>
      </c>
      <c r="AK65" s="69">
        <v>1512028</v>
      </c>
      <c r="AL65" s="74">
        <v>191</v>
      </c>
      <c r="AM65" s="69">
        <v>4399285</v>
      </c>
      <c r="AN65" s="69">
        <v>429952</v>
      </c>
      <c r="AO65" s="70">
        <v>208040</v>
      </c>
      <c r="AP65" s="69">
        <v>432355</v>
      </c>
      <c r="AQ65" s="70">
        <v>619801</v>
      </c>
      <c r="AR65" s="69">
        <v>197936</v>
      </c>
      <c r="AS65" s="69">
        <v>403953</v>
      </c>
      <c r="AT65" s="69">
        <v>78594</v>
      </c>
      <c r="AU65" s="69">
        <v>298839</v>
      </c>
      <c r="AV65" s="69">
        <v>51662</v>
      </c>
      <c r="AW65" s="69">
        <v>822790</v>
      </c>
      <c r="AX65" s="70">
        <v>226309</v>
      </c>
      <c r="AY65" s="69">
        <v>629056</v>
      </c>
      <c r="AZ65" s="70">
        <v>0</v>
      </c>
      <c r="BA65" s="69">
        <v>781359</v>
      </c>
      <c r="BB65" s="69">
        <v>164117</v>
      </c>
      <c r="BC65" s="69">
        <v>201411</v>
      </c>
      <c r="BD65" s="69">
        <v>10870</v>
      </c>
      <c r="BE65" s="74">
        <v>1078</v>
      </c>
      <c r="BF65" s="69">
        <v>368604</v>
      </c>
      <c r="BG65" s="70">
        <v>35279</v>
      </c>
      <c r="BH65" s="69">
        <v>7110240</v>
      </c>
      <c r="BI65" s="70">
        <v>1274814</v>
      </c>
      <c r="BJ65" s="69">
        <v>236931</v>
      </c>
      <c r="BK65" s="69">
        <v>370650</v>
      </c>
      <c r="BL65" s="69">
        <v>4990313</v>
      </c>
      <c r="BM65" s="69">
        <v>102772</v>
      </c>
      <c r="BN65" s="70">
        <v>134760</v>
      </c>
      <c r="BO65" s="69">
        <v>18132372</v>
      </c>
      <c r="BP65" s="69">
        <v>12994283</v>
      </c>
      <c r="BQ65" s="69">
        <v>820586</v>
      </c>
      <c r="BR65" s="70">
        <v>2963222</v>
      </c>
      <c r="BS65" s="70">
        <v>1354280</v>
      </c>
      <c r="BT65" s="69">
        <v>646072</v>
      </c>
      <c r="BU65" s="69">
        <v>268536</v>
      </c>
      <c r="BV65" s="69">
        <v>355229</v>
      </c>
      <c r="BW65" s="70">
        <v>22308</v>
      </c>
      <c r="BX65" s="69">
        <v>1097293</v>
      </c>
      <c r="BY65" s="69">
        <v>47906864</v>
      </c>
      <c r="BZ65" s="70">
        <v>576509</v>
      </c>
      <c r="CA65" s="69">
        <v>427880</v>
      </c>
      <c r="CB65" s="70">
        <v>148628</v>
      </c>
      <c r="CC65" s="70">
        <v>506315</v>
      </c>
      <c r="CD65" s="69">
        <v>3721251</v>
      </c>
      <c r="CE65" s="69">
        <v>1384236</v>
      </c>
      <c r="CF65" s="69">
        <v>1238007</v>
      </c>
      <c r="CG65" s="69">
        <v>1099008</v>
      </c>
      <c r="CH65" s="69">
        <v>114355</v>
      </c>
      <c r="CI65" s="70">
        <v>44405</v>
      </c>
      <c r="CJ65" s="70">
        <v>69950</v>
      </c>
      <c r="CK65" s="69">
        <v>402349</v>
      </c>
      <c r="CL65" s="69">
        <v>257834</v>
      </c>
      <c r="CM65" s="69">
        <v>144514</v>
      </c>
      <c r="CN65" s="69">
        <v>309004</v>
      </c>
      <c r="CO65" s="69">
        <v>113195</v>
      </c>
      <c r="CP65" s="69">
        <v>162311</v>
      </c>
      <c r="CQ65" s="69">
        <v>33498</v>
      </c>
      <c r="CR65" s="72">
        <v>8577</v>
      </c>
    </row>
    <row r="66" spans="1:96" s="73" customFormat="1" ht="11.25">
      <c r="A66" s="68" t="s">
        <v>240</v>
      </c>
      <c r="B66" s="69">
        <v>350678571</v>
      </c>
      <c r="C66" s="69">
        <v>4165711</v>
      </c>
      <c r="D66" s="69">
        <v>3646944</v>
      </c>
      <c r="E66" s="69">
        <v>128395</v>
      </c>
      <c r="F66" s="69">
        <v>390372</v>
      </c>
      <c r="G66" s="69">
        <v>5437467</v>
      </c>
      <c r="H66" s="70">
        <v>4186127</v>
      </c>
      <c r="I66" s="69">
        <v>20577410</v>
      </c>
      <c r="J66" s="70">
        <v>3704688</v>
      </c>
      <c r="K66" s="69">
        <v>4487859</v>
      </c>
      <c r="L66" s="69">
        <v>12384863</v>
      </c>
      <c r="M66" s="69">
        <v>48904400</v>
      </c>
      <c r="N66" s="69">
        <v>3357898</v>
      </c>
      <c r="O66" s="70">
        <v>1012704</v>
      </c>
      <c r="P66" s="69">
        <v>446080</v>
      </c>
      <c r="Q66" s="70">
        <v>1036127</v>
      </c>
      <c r="R66" s="70">
        <v>105957</v>
      </c>
      <c r="S66" s="71">
        <v>545351</v>
      </c>
      <c r="T66" s="69">
        <v>1997499</v>
      </c>
      <c r="U66" s="69">
        <v>1920156</v>
      </c>
      <c r="V66" s="69">
        <v>4605812</v>
      </c>
      <c r="W66" s="69">
        <v>5975583</v>
      </c>
      <c r="X66" s="70">
        <v>1923001</v>
      </c>
      <c r="Y66" s="70">
        <v>1602875</v>
      </c>
      <c r="Z66" s="70">
        <v>1324104</v>
      </c>
      <c r="AA66" s="69">
        <v>4004925</v>
      </c>
      <c r="AB66" s="69">
        <v>3623021</v>
      </c>
      <c r="AC66" s="69">
        <v>4230269</v>
      </c>
      <c r="AD66" s="69">
        <v>2436890</v>
      </c>
      <c r="AE66" s="69">
        <v>5011266</v>
      </c>
      <c r="AF66" s="70">
        <v>979829</v>
      </c>
      <c r="AG66" s="70">
        <v>2765054</v>
      </c>
      <c r="AH66" s="70">
        <v>88855112</v>
      </c>
      <c r="AI66" s="69">
        <v>26258132</v>
      </c>
      <c r="AJ66" s="69">
        <v>14849640</v>
      </c>
      <c r="AK66" s="69">
        <v>11257645</v>
      </c>
      <c r="AL66" s="69">
        <v>150846</v>
      </c>
      <c r="AM66" s="69">
        <v>62596980</v>
      </c>
      <c r="AN66" s="69">
        <v>7430950</v>
      </c>
      <c r="AO66" s="70">
        <v>3064825</v>
      </c>
      <c r="AP66" s="69">
        <v>2151124</v>
      </c>
      <c r="AQ66" s="70">
        <v>4127311</v>
      </c>
      <c r="AR66" s="69">
        <v>8253040</v>
      </c>
      <c r="AS66" s="69">
        <v>5871568</v>
      </c>
      <c r="AT66" s="69">
        <v>2259629</v>
      </c>
      <c r="AU66" s="69">
        <v>10955460</v>
      </c>
      <c r="AV66" s="69">
        <v>3932072</v>
      </c>
      <c r="AW66" s="69">
        <v>8762852</v>
      </c>
      <c r="AX66" s="70">
        <v>4407558</v>
      </c>
      <c r="AY66" s="69">
        <v>1380590</v>
      </c>
      <c r="AZ66" s="70">
        <v>0</v>
      </c>
      <c r="BA66" s="69">
        <v>27250046</v>
      </c>
      <c r="BB66" s="69">
        <v>12196465</v>
      </c>
      <c r="BC66" s="69">
        <v>8273607</v>
      </c>
      <c r="BD66" s="69">
        <v>728955</v>
      </c>
      <c r="BE66" s="69">
        <v>39866</v>
      </c>
      <c r="BF66" s="69">
        <v>4747981</v>
      </c>
      <c r="BG66" s="70">
        <v>1263173</v>
      </c>
      <c r="BH66" s="69">
        <v>22377408</v>
      </c>
      <c r="BI66" s="70">
        <v>3927037</v>
      </c>
      <c r="BJ66" s="69">
        <v>4069845</v>
      </c>
      <c r="BK66" s="69">
        <v>1700692</v>
      </c>
      <c r="BL66" s="69">
        <v>10635314</v>
      </c>
      <c r="BM66" s="69">
        <v>1344851</v>
      </c>
      <c r="BN66" s="70">
        <v>699669</v>
      </c>
      <c r="BO66" s="69">
        <v>20645819</v>
      </c>
      <c r="BP66" s="69">
        <v>3713344</v>
      </c>
      <c r="BQ66" s="69">
        <v>4288717</v>
      </c>
      <c r="BR66" s="70">
        <v>12511336</v>
      </c>
      <c r="BS66" s="70">
        <v>132422</v>
      </c>
      <c r="BT66" s="69">
        <v>10011324</v>
      </c>
      <c r="BU66" s="69">
        <v>5522151</v>
      </c>
      <c r="BV66" s="69">
        <v>4373222</v>
      </c>
      <c r="BW66" s="70">
        <v>115951</v>
      </c>
      <c r="BX66" s="69">
        <v>24117891</v>
      </c>
      <c r="BY66" s="69">
        <v>12959937</v>
      </c>
      <c r="BZ66" s="70">
        <v>7312110</v>
      </c>
      <c r="CA66" s="69">
        <v>5976604</v>
      </c>
      <c r="CB66" s="70">
        <v>1335506</v>
      </c>
      <c r="CC66" s="70">
        <v>2210987</v>
      </c>
      <c r="CD66" s="69">
        <v>18533710</v>
      </c>
      <c r="CE66" s="69">
        <v>12635406</v>
      </c>
      <c r="CF66" s="69">
        <v>2771909</v>
      </c>
      <c r="CG66" s="69">
        <v>3126395</v>
      </c>
      <c r="CH66" s="69">
        <v>3333488</v>
      </c>
      <c r="CI66" s="70">
        <v>1065165</v>
      </c>
      <c r="CJ66" s="70">
        <v>2268323</v>
      </c>
      <c r="CK66" s="69">
        <v>22160722</v>
      </c>
      <c r="CL66" s="69">
        <v>4718464</v>
      </c>
      <c r="CM66" s="69">
        <v>17442258</v>
      </c>
      <c r="CN66" s="69">
        <v>7636721</v>
      </c>
      <c r="CO66" s="69">
        <v>3437146</v>
      </c>
      <c r="CP66" s="69">
        <v>4143362</v>
      </c>
      <c r="CQ66" s="69">
        <v>56213</v>
      </c>
      <c r="CR66" s="72">
        <v>2183</v>
      </c>
    </row>
    <row r="67" spans="1:96" s="73" customFormat="1" ht="11.25">
      <c r="A67" s="68" t="s">
        <v>241</v>
      </c>
      <c r="B67" s="69">
        <v>418351336</v>
      </c>
      <c r="C67" s="69">
        <v>2023702</v>
      </c>
      <c r="D67" s="69">
        <v>1432257</v>
      </c>
      <c r="E67" s="69">
        <v>173683</v>
      </c>
      <c r="F67" s="69">
        <v>417762</v>
      </c>
      <c r="G67" s="69">
        <v>8438088</v>
      </c>
      <c r="H67" s="70">
        <v>20122223</v>
      </c>
      <c r="I67" s="69">
        <v>20463036</v>
      </c>
      <c r="J67" s="70">
        <v>4718581</v>
      </c>
      <c r="K67" s="69">
        <v>3505069</v>
      </c>
      <c r="L67" s="69">
        <v>12239385</v>
      </c>
      <c r="M67" s="69">
        <v>106345126</v>
      </c>
      <c r="N67" s="69">
        <v>4484214</v>
      </c>
      <c r="O67" s="70">
        <v>13623890</v>
      </c>
      <c r="P67" s="69">
        <v>476608</v>
      </c>
      <c r="Q67" s="70">
        <v>886283</v>
      </c>
      <c r="R67" s="70">
        <v>140930</v>
      </c>
      <c r="S67" s="71">
        <v>824217</v>
      </c>
      <c r="T67" s="69">
        <v>2862081</v>
      </c>
      <c r="U67" s="69">
        <v>1608729</v>
      </c>
      <c r="V67" s="69">
        <v>30954511</v>
      </c>
      <c r="W67" s="69">
        <v>9493438</v>
      </c>
      <c r="X67" s="70">
        <v>2026787</v>
      </c>
      <c r="Y67" s="70">
        <v>2121120</v>
      </c>
      <c r="Z67" s="70">
        <v>2386477</v>
      </c>
      <c r="AA67" s="69">
        <v>5304230</v>
      </c>
      <c r="AB67" s="69">
        <v>4911553</v>
      </c>
      <c r="AC67" s="69">
        <v>8080510</v>
      </c>
      <c r="AD67" s="69">
        <v>2622381</v>
      </c>
      <c r="AE67" s="69">
        <v>8917705</v>
      </c>
      <c r="AF67" s="70">
        <v>1052563</v>
      </c>
      <c r="AG67" s="70">
        <v>3566902</v>
      </c>
      <c r="AH67" s="70">
        <v>74018485</v>
      </c>
      <c r="AI67" s="69">
        <v>31145152</v>
      </c>
      <c r="AJ67" s="69">
        <v>13710135</v>
      </c>
      <c r="AK67" s="69">
        <v>17314842</v>
      </c>
      <c r="AL67" s="69">
        <v>120176</v>
      </c>
      <c r="AM67" s="69">
        <v>42873244</v>
      </c>
      <c r="AN67" s="69">
        <v>6335063</v>
      </c>
      <c r="AO67" s="70">
        <v>1571042</v>
      </c>
      <c r="AP67" s="69">
        <v>1388370</v>
      </c>
      <c r="AQ67" s="70">
        <v>4361421</v>
      </c>
      <c r="AR67" s="69">
        <v>6632886</v>
      </c>
      <c r="AS67" s="69">
        <v>2499828</v>
      </c>
      <c r="AT67" s="69">
        <v>1748146</v>
      </c>
      <c r="AU67" s="69">
        <v>3458512</v>
      </c>
      <c r="AV67" s="69">
        <v>1438762</v>
      </c>
      <c r="AW67" s="69">
        <v>9927197</v>
      </c>
      <c r="AX67" s="70">
        <v>1978887</v>
      </c>
      <c r="AY67" s="69">
        <v>1533130</v>
      </c>
      <c r="AZ67" s="72">
        <v>89</v>
      </c>
      <c r="BA67" s="69">
        <v>17284585</v>
      </c>
      <c r="BB67" s="69">
        <v>5697973</v>
      </c>
      <c r="BC67" s="69">
        <v>5404062</v>
      </c>
      <c r="BD67" s="69">
        <v>718636</v>
      </c>
      <c r="BE67" s="69">
        <v>216714</v>
      </c>
      <c r="BF67" s="69">
        <v>4729987</v>
      </c>
      <c r="BG67" s="70">
        <v>517213</v>
      </c>
      <c r="BH67" s="69">
        <v>23255448</v>
      </c>
      <c r="BI67" s="70">
        <v>6995424</v>
      </c>
      <c r="BJ67" s="69">
        <v>1410615</v>
      </c>
      <c r="BK67" s="69">
        <v>2277890</v>
      </c>
      <c r="BL67" s="69">
        <v>10615280</v>
      </c>
      <c r="BM67" s="69">
        <v>1085115</v>
      </c>
      <c r="BN67" s="70">
        <v>871125</v>
      </c>
      <c r="BO67" s="69">
        <v>40560664</v>
      </c>
      <c r="BP67" s="69">
        <v>5361513</v>
      </c>
      <c r="BQ67" s="69">
        <v>5572048</v>
      </c>
      <c r="BR67" s="70">
        <v>28193957</v>
      </c>
      <c r="BS67" s="70">
        <v>1433146</v>
      </c>
      <c r="BT67" s="69">
        <v>10006410</v>
      </c>
      <c r="BU67" s="69">
        <v>7739421</v>
      </c>
      <c r="BV67" s="69">
        <v>2176854</v>
      </c>
      <c r="BW67" s="70">
        <v>90136</v>
      </c>
      <c r="BX67" s="69">
        <v>22918441</v>
      </c>
      <c r="BY67" s="69">
        <v>15760528</v>
      </c>
      <c r="BZ67" s="70">
        <v>16891433</v>
      </c>
      <c r="CA67" s="69">
        <v>14875179</v>
      </c>
      <c r="CB67" s="70">
        <v>2016253</v>
      </c>
      <c r="CC67" s="70">
        <v>1040650</v>
      </c>
      <c r="CD67" s="69">
        <v>15053636</v>
      </c>
      <c r="CE67" s="69">
        <v>8573327</v>
      </c>
      <c r="CF67" s="69">
        <v>2763450</v>
      </c>
      <c r="CG67" s="69">
        <v>3716859</v>
      </c>
      <c r="CH67" s="69">
        <v>3422207</v>
      </c>
      <c r="CI67" s="70">
        <v>1021394</v>
      </c>
      <c r="CJ67" s="70">
        <v>2400813</v>
      </c>
      <c r="CK67" s="69">
        <v>16133057</v>
      </c>
      <c r="CL67" s="69">
        <v>5548971</v>
      </c>
      <c r="CM67" s="69">
        <v>10584086</v>
      </c>
      <c r="CN67" s="69">
        <v>4613597</v>
      </c>
      <c r="CO67" s="69">
        <v>2523711</v>
      </c>
      <c r="CP67" s="69">
        <v>1932093</v>
      </c>
      <c r="CQ67" s="69">
        <v>157793</v>
      </c>
      <c r="CR67" s="70">
        <v>20</v>
      </c>
    </row>
    <row r="68" spans="1:96" s="73" customFormat="1" ht="11.25">
      <c r="A68" s="68" t="s">
        <v>242</v>
      </c>
      <c r="B68" s="69">
        <v>1534386730</v>
      </c>
      <c r="C68" s="69">
        <v>1950868</v>
      </c>
      <c r="D68" s="69">
        <v>1523151</v>
      </c>
      <c r="E68" s="69">
        <v>239373</v>
      </c>
      <c r="F68" s="69">
        <v>188344</v>
      </c>
      <c r="G68" s="69">
        <v>10082485</v>
      </c>
      <c r="H68" s="70">
        <v>30164409</v>
      </c>
      <c r="I68" s="69">
        <v>7037604</v>
      </c>
      <c r="J68" s="70">
        <v>2226144</v>
      </c>
      <c r="K68" s="69">
        <v>2023271</v>
      </c>
      <c r="L68" s="69">
        <v>2788189</v>
      </c>
      <c r="M68" s="69">
        <v>261888649</v>
      </c>
      <c r="N68" s="69">
        <v>10545704</v>
      </c>
      <c r="O68" s="70">
        <v>6456978</v>
      </c>
      <c r="P68" s="69">
        <v>455347</v>
      </c>
      <c r="Q68" s="70">
        <v>1051292</v>
      </c>
      <c r="R68" s="70">
        <v>38631</v>
      </c>
      <c r="S68" s="71">
        <v>458392</v>
      </c>
      <c r="T68" s="69">
        <v>6852102</v>
      </c>
      <c r="U68" s="69">
        <v>1272093</v>
      </c>
      <c r="V68" s="69">
        <v>29017436</v>
      </c>
      <c r="W68" s="69">
        <v>29884606</v>
      </c>
      <c r="X68" s="70">
        <v>2353688</v>
      </c>
      <c r="Y68" s="70">
        <v>3242319</v>
      </c>
      <c r="Z68" s="70">
        <v>4913856</v>
      </c>
      <c r="AA68" s="69">
        <v>6346055</v>
      </c>
      <c r="AB68" s="69">
        <v>9917965</v>
      </c>
      <c r="AC68" s="69">
        <v>8934422</v>
      </c>
      <c r="AD68" s="69">
        <v>99380670</v>
      </c>
      <c r="AE68" s="69">
        <v>33757961</v>
      </c>
      <c r="AF68" s="70">
        <v>580202</v>
      </c>
      <c r="AG68" s="70">
        <v>6428929</v>
      </c>
      <c r="AH68" s="70">
        <v>54459197</v>
      </c>
      <c r="AI68" s="69">
        <v>28190399</v>
      </c>
      <c r="AJ68" s="69">
        <v>12221297</v>
      </c>
      <c r="AK68" s="69">
        <v>15895083</v>
      </c>
      <c r="AL68" s="69">
        <v>74019</v>
      </c>
      <c r="AM68" s="69">
        <v>26268798</v>
      </c>
      <c r="AN68" s="69">
        <v>5460067</v>
      </c>
      <c r="AO68" s="70">
        <v>507216</v>
      </c>
      <c r="AP68" s="69">
        <v>690170</v>
      </c>
      <c r="AQ68" s="70">
        <v>1845926</v>
      </c>
      <c r="AR68" s="69">
        <v>3359409</v>
      </c>
      <c r="AS68" s="69">
        <v>1609116</v>
      </c>
      <c r="AT68" s="69">
        <v>801374</v>
      </c>
      <c r="AU68" s="69">
        <v>1250847</v>
      </c>
      <c r="AV68" s="69">
        <v>1312141</v>
      </c>
      <c r="AW68" s="69">
        <v>5845233</v>
      </c>
      <c r="AX68" s="70">
        <v>1204812</v>
      </c>
      <c r="AY68" s="69">
        <v>2382488</v>
      </c>
      <c r="AZ68" s="70">
        <v>0</v>
      </c>
      <c r="BA68" s="69">
        <v>11168131</v>
      </c>
      <c r="BB68" s="69">
        <v>6712381</v>
      </c>
      <c r="BC68" s="69">
        <v>1801929</v>
      </c>
      <c r="BD68" s="69">
        <v>371815</v>
      </c>
      <c r="BE68" s="69">
        <v>580991</v>
      </c>
      <c r="BF68" s="69">
        <v>1161111</v>
      </c>
      <c r="BG68" s="70">
        <v>539904</v>
      </c>
      <c r="BH68" s="69">
        <v>77807211</v>
      </c>
      <c r="BI68" s="70">
        <v>12522619</v>
      </c>
      <c r="BJ68" s="69">
        <v>13324955</v>
      </c>
      <c r="BK68" s="69">
        <v>5394194</v>
      </c>
      <c r="BL68" s="69">
        <v>44740429</v>
      </c>
      <c r="BM68" s="69">
        <v>922247</v>
      </c>
      <c r="BN68" s="70">
        <v>902767</v>
      </c>
      <c r="BO68" s="69">
        <v>492010838</v>
      </c>
      <c r="BP68" s="69">
        <v>277311187</v>
      </c>
      <c r="BQ68" s="69">
        <v>129710019</v>
      </c>
      <c r="BR68" s="70">
        <v>56030098</v>
      </c>
      <c r="BS68" s="70">
        <v>28959533</v>
      </c>
      <c r="BT68" s="69">
        <v>17908838</v>
      </c>
      <c r="BU68" s="69">
        <v>12367807</v>
      </c>
      <c r="BV68" s="69">
        <v>5269327</v>
      </c>
      <c r="BW68" s="70">
        <v>271704</v>
      </c>
      <c r="BX68" s="69">
        <v>11103653</v>
      </c>
      <c r="BY68" s="69">
        <v>530636157</v>
      </c>
      <c r="BZ68" s="70">
        <v>5413842</v>
      </c>
      <c r="CA68" s="69">
        <v>3397283</v>
      </c>
      <c r="CB68" s="70">
        <v>2016560</v>
      </c>
      <c r="CC68" s="70">
        <v>620866</v>
      </c>
      <c r="CD68" s="69">
        <v>7567926</v>
      </c>
      <c r="CE68" s="69">
        <v>2543970</v>
      </c>
      <c r="CF68" s="69">
        <v>1206863</v>
      </c>
      <c r="CG68" s="69">
        <v>3817093</v>
      </c>
      <c r="CH68" s="69">
        <v>1699088</v>
      </c>
      <c r="CI68" s="70">
        <v>450737</v>
      </c>
      <c r="CJ68" s="70">
        <v>1248351</v>
      </c>
      <c r="CK68" s="69">
        <v>11017721</v>
      </c>
      <c r="CL68" s="69">
        <v>6432104</v>
      </c>
      <c r="CM68" s="69">
        <v>4585617</v>
      </c>
      <c r="CN68" s="69">
        <v>1848701</v>
      </c>
      <c r="CO68" s="69">
        <v>804520</v>
      </c>
      <c r="CP68" s="69">
        <v>1005158</v>
      </c>
      <c r="CQ68" s="69">
        <v>39023</v>
      </c>
      <c r="CR68" s="72">
        <v>547</v>
      </c>
    </row>
    <row r="69" spans="1:96" s="73" customFormat="1" ht="11.25">
      <c r="A69" s="68" t="s">
        <v>243</v>
      </c>
      <c r="B69" s="69">
        <v>14107351</v>
      </c>
      <c r="C69" s="69">
        <v>49319</v>
      </c>
      <c r="D69" s="69">
        <v>42227</v>
      </c>
      <c r="E69" s="69">
        <v>3439</v>
      </c>
      <c r="F69" s="69">
        <v>3654</v>
      </c>
      <c r="G69" s="69">
        <v>179756</v>
      </c>
      <c r="H69" s="70">
        <v>646632</v>
      </c>
      <c r="I69" s="69">
        <v>281401</v>
      </c>
      <c r="J69" s="70">
        <v>90766</v>
      </c>
      <c r="K69" s="69">
        <v>65033</v>
      </c>
      <c r="L69" s="69">
        <v>125602</v>
      </c>
      <c r="M69" s="69">
        <v>5432752</v>
      </c>
      <c r="N69" s="69">
        <v>398697</v>
      </c>
      <c r="O69" s="70">
        <v>209316</v>
      </c>
      <c r="P69" s="69">
        <v>13789</v>
      </c>
      <c r="Q69" s="70">
        <v>30466</v>
      </c>
      <c r="R69" s="70">
        <v>7603</v>
      </c>
      <c r="S69" s="71">
        <v>8364</v>
      </c>
      <c r="T69" s="69">
        <v>88814</v>
      </c>
      <c r="U69" s="69">
        <v>18272</v>
      </c>
      <c r="V69" s="69">
        <v>580190</v>
      </c>
      <c r="W69" s="69">
        <v>2456772</v>
      </c>
      <c r="X69" s="70">
        <v>40554</v>
      </c>
      <c r="Y69" s="70">
        <v>59950</v>
      </c>
      <c r="Z69" s="70">
        <v>62234</v>
      </c>
      <c r="AA69" s="69">
        <v>109604</v>
      </c>
      <c r="AB69" s="69">
        <v>234353</v>
      </c>
      <c r="AC69" s="69">
        <v>360745</v>
      </c>
      <c r="AD69" s="69">
        <v>174832</v>
      </c>
      <c r="AE69" s="69">
        <v>393034</v>
      </c>
      <c r="AF69" s="70">
        <v>24441</v>
      </c>
      <c r="AG69" s="70">
        <v>160723</v>
      </c>
      <c r="AH69" s="70">
        <v>2157227</v>
      </c>
      <c r="AI69" s="69">
        <v>968679</v>
      </c>
      <c r="AJ69" s="69">
        <v>377312</v>
      </c>
      <c r="AK69" s="69">
        <v>589376</v>
      </c>
      <c r="AL69" s="69">
        <v>1990</v>
      </c>
      <c r="AM69" s="69">
        <v>1188548</v>
      </c>
      <c r="AN69" s="69">
        <v>35112</v>
      </c>
      <c r="AO69" s="70">
        <v>84978</v>
      </c>
      <c r="AP69" s="69">
        <v>38615</v>
      </c>
      <c r="AQ69" s="70">
        <v>57171</v>
      </c>
      <c r="AR69" s="69">
        <v>295862</v>
      </c>
      <c r="AS69" s="69">
        <v>53256</v>
      </c>
      <c r="AT69" s="69">
        <v>11058</v>
      </c>
      <c r="AU69" s="69">
        <v>124017</v>
      </c>
      <c r="AV69" s="69">
        <v>21483</v>
      </c>
      <c r="AW69" s="69">
        <v>368085</v>
      </c>
      <c r="AX69" s="70">
        <v>50807</v>
      </c>
      <c r="AY69" s="69">
        <v>48105</v>
      </c>
      <c r="AZ69" s="70">
        <v>0</v>
      </c>
      <c r="BA69" s="69">
        <v>185123</v>
      </c>
      <c r="BB69" s="69">
        <v>65716</v>
      </c>
      <c r="BC69" s="69">
        <v>22837</v>
      </c>
      <c r="BD69" s="69">
        <v>1645</v>
      </c>
      <c r="BE69" s="69">
        <v>5167</v>
      </c>
      <c r="BF69" s="69">
        <v>82445</v>
      </c>
      <c r="BG69" s="70">
        <v>7313</v>
      </c>
      <c r="BH69" s="69">
        <v>808818</v>
      </c>
      <c r="BI69" s="70">
        <v>288539</v>
      </c>
      <c r="BJ69" s="69">
        <v>66146</v>
      </c>
      <c r="BK69" s="69">
        <v>67350</v>
      </c>
      <c r="BL69" s="69">
        <v>328419</v>
      </c>
      <c r="BM69" s="69">
        <v>18275</v>
      </c>
      <c r="BN69" s="70">
        <v>40088</v>
      </c>
      <c r="BO69" s="69">
        <v>1926986</v>
      </c>
      <c r="BP69" s="69">
        <v>526794</v>
      </c>
      <c r="BQ69" s="69">
        <v>524484</v>
      </c>
      <c r="BR69" s="70">
        <v>872925</v>
      </c>
      <c r="BS69" s="70">
        <v>2783</v>
      </c>
      <c r="BT69" s="69">
        <v>155256</v>
      </c>
      <c r="BU69" s="69">
        <v>107516</v>
      </c>
      <c r="BV69" s="69">
        <v>43272</v>
      </c>
      <c r="BW69" s="70">
        <v>4468</v>
      </c>
      <c r="BX69" s="69">
        <v>276076</v>
      </c>
      <c r="BY69" s="69">
        <v>1488619</v>
      </c>
      <c r="BZ69" s="70">
        <v>71134</v>
      </c>
      <c r="CA69" s="69">
        <v>50357</v>
      </c>
      <c r="CB69" s="70">
        <v>20777</v>
      </c>
      <c r="CC69" s="70">
        <v>11684</v>
      </c>
      <c r="CD69" s="69">
        <v>133672</v>
      </c>
      <c r="CE69" s="69">
        <v>79718</v>
      </c>
      <c r="CF69" s="69">
        <v>17737</v>
      </c>
      <c r="CG69" s="69">
        <v>36217</v>
      </c>
      <c r="CH69" s="69">
        <v>33653</v>
      </c>
      <c r="CI69" s="70">
        <v>21697</v>
      </c>
      <c r="CJ69" s="70">
        <v>11956</v>
      </c>
      <c r="CK69" s="69">
        <v>222683</v>
      </c>
      <c r="CL69" s="69">
        <v>59907</v>
      </c>
      <c r="CM69" s="69">
        <v>162776</v>
      </c>
      <c r="CN69" s="69">
        <v>45741</v>
      </c>
      <c r="CO69" s="69">
        <v>14655</v>
      </c>
      <c r="CP69" s="69">
        <v>29371</v>
      </c>
      <c r="CQ69" s="69">
        <v>1715</v>
      </c>
      <c r="CR69" s="72">
        <v>817</v>
      </c>
    </row>
    <row r="70" spans="1:96" s="73" customFormat="1" ht="11.25">
      <c r="A70" s="68" t="s">
        <v>244</v>
      </c>
      <c r="B70" s="69">
        <v>136730203</v>
      </c>
      <c r="C70" s="69">
        <v>197371</v>
      </c>
      <c r="D70" s="69">
        <v>167484</v>
      </c>
      <c r="E70" s="69">
        <v>7645</v>
      </c>
      <c r="F70" s="69">
        <v>22242</v>
      </c>
      <c r="G70" s="69">
        <v>2700199</v>
      </c>
      <c r="H70" s="70">
        <v>3683344</v>
      </c>
      <c r="I70" s="69">
        <v>734713</v>
      </c>
      <c r="J70" s="70">
        <v>141263</v>
      </c>
      <c r="K70" s="69">
        <v>143748</v>
      </c>
      <c r="L70" s="69">
        <v>449701</v>
      </c>
      <c r="M70" s="69">
        <v>35459397</v>
      </c>
      <c r="N70" s="69">
        <v>1502174</v>
      </c>
      <c r="O70" s="70">
        <v>1208710</v>
      </c>
      <c r="P70" s="69">
        <v>65416</v>
      </c>
      <c r="Q70" s="70">
        <v>223317</v>
      </c>
      <c r="R70" s="70">
        <v>27427</v>
      </c>
      <c r="S70" s="71">
        <v>107254</v>
      </c>
      <c r="T70" s="69">
        <v>894941</v>
      </c>
      <c r="U70" s="69">
        <v>291571</v>
      </c>
      <c r="V70" s="69">
        <v>3263204</v>
      </c>
      <c r="W70" s="69">
        <v>7733112</v>
      </c>
      <c r="X70" s="70">
        <v>627998</v>
      </c>
      <c r="Y70" s="70">
        <v>472361</v>
      </c>
      <c r="Z70" s="70">
        <v>614930</v>
      </c>
      <c r="AA70" s="69">
        <v>1859624</v>
      </c>
      <c r="AB70" s="69">
        <v>1717162</v>
      </c>
      <c r="AC70" s="69">
        <v>4217423</v>
      </c>
      <c r="AD70" s="69">
        <v>2669996</v>
      </c>
      <c r="AE70" s="69">
        <v>6466542</v>
      </c>
      <c r="AF70" s="70">
        <v>144678</v>
      </c>
      <c r="AG70" s="70">
        <v>1351559</v>
      </c>
      <c r="AH70" s="70">
        <v>12724923</v>
      </c>
      <c r="AI70" s="69">
        <v>8966377</v>
      </c>
      <c r="AJ70" s="69">
        <v>5830821</v>
      </c>
      <c r="AK70" s="69">
        <v>3119880</v>
      </c>
      <c r="AL70" s="69">
        <v>15677</v>
      </c>
      <c r="AM70" s="69">
        <v>3758546</v>
      </c>
      <c r="AN70" s="69">
        <v>608980</v>
      </c>
      <c r="AO70" s="70">
        <v>101758</v>
      </c>
      <c r="AP70" s="69">
        <v>111969</v>
      </c>
      <c r="AQ70" s="70">
        <v>140629</v>
      </c>
      <c r="AR70" s="69">
        <v>491588</v>
      </c>
      <c r="AS70" s="69">
        <v>731838</v>
      </c>
      <c r="AT70" s="69">
        <v>165849</v>
      </c>
      <c r="AU70" s="69">
        <v>384152</v>
      </c>
      <c r="AV70" s="69">
        <v>41974</v>
      </c>
      <c r="AW70" s="69">
        <v>209421</v>
      </c>
      <c r="AX70" s="70">
        <v>249773</v>
      </c>
      <c r="AY70" s="69">
        <v>520616</v>
      </c>
      <c r="AZ70" s="70">
        <v>0</v>
      </c>
      <c r="BA70" s="69">
        <v>1190243</v>
      </c>
      <c r="BB70" s="69">
        <v>489621</v>
      </c>
      <c r="BC70" s="69">
        <v>146316</v>
      </c>
      <c r="BD70" s="69">
        <v>35104</v>
      </c>
      <c r="BE70" s="69">
        <v>10524</v>
      </c>
      <c r="BF70" s="69">
        <v>378509</v>
      </c>
      <c r="BG70" s="70">
        <v>130169</v>
      </c>
      <c r="BH70" s="69">
        <v>31051121</v>
      </c>
      <c r="BI70" s="70">
        <v>4680586</v>
      </c>
      <c r="BJ70" s="69">
        <v>6480914</v>
      </c>
      <c r="BK70" s="69">
        <v>8378819</v>
      </c>
      <c r="BL70" s="69">
        <v>9904000</v>
      </c>
      <c r="BM70" s="69">
        <v>857003</v>
      </c>
      <c r="BN70" s="70">
        <v>749800</v>
      </c>
      <c r="BO70" s="69">
        <v>26626479</v>
      </c>
      <c r="BP70" s="69">
        <v>12348635</v>
      </c>
      <c r="BQ70" s="69">
        <v>2270827</v>
      </c>
      <c r="BR70" s="70">
        <v>11824418</v>
      </c>
      <c r="BS70" s="70">
        <v>182599</v>
      </c>
      <c r="BT70" s="69">
        <v>1461919</v>
      </c>
      <c r="BU70" s="69">
        <v>856174</v>
      </c>
      <c r="BV70" s="69">
        <v>476361</v>
      </c>
      <c r="BW70" s="70">
        <v>129384</v>
      </c>
      <c r="BX70" s="69">
        <v>4010044</v>
      </c>
      <c r="BY70" s="69">
        <v>9288702</v>
      </c>
      <c r="BZ70" s="70">
        <v>2486696</v>
      </c>
      <c r="CA70" s="69">
        <v>1799428</v>
      </c>
      <c r="CB70" s="70">
        <v>687268</v>
      </c>
      <c r="CC70" s="70">
        <v>222333</v>
      </c>
      <c r="CD70" s="69">
        <v>1795495</v>
      </c>
      <c r="CE70" s="69">
        <v>815076</v>
      </c>
      <c r="CF70" s="69">
        <v>475707</v>
      </c>
      <c r="CG70" s="69">
        <v>504712</v>
      </c>
      <c r="CH70" s="69">
        <v>543995</v>
      </c>
      <c r="CI70" s="70">
        <v>343607</v>
      </c>
      <c r="CJ70" s="70">
        <v>200388</v>
      </c>
      <c r="CK70" s="69">
        <v>1735185</v>
      </c>
      <c r="CL70" s="69">
        <v>510116</v>
      </c>
      <c r="CM70" s="69">
        <v>1225069</v>
      </c>
      <c r="CN70" s="69">
        <v>818043</v>
      </c>
      <c r="CO70" s="69">
        <v>175930</v>
      </c>
      <c r="CP70" s="69">
        <v>634705</v>
      </c>
      <c r="CQ70" s="69">
        <v>7408</v>
      </c>
      <c r="CR70" s="70">
        <v>0</v>
      </c>
    </row>
    <row r="71" spans="1:96" s="73" customFormat="1" ht="11.25">
      <c r="A71" s="68" t="s">
        <v>245</v>
      </c>
      <c r="B71" s="69">
        <v>465777118</v>
      </c>
      <c r="C71" s="69">
        <v>4266703</v>
      </c>
      <c r="D71" s="69">
        <v>3210398</v>
      </c>
      <c r="E71" s="69">
        <v>476401</v>
      </c>
      <c r="F71" s="69">
        <v>579903</v>
      </c>
      <c r="G71" s="69">
        <v>14864868</v>
      </c>
      <c r="H71" s="70">
        <v>32981736</v>
      </c>
      <c r="I71" s="69">
        <v>15935990</v>
      </c>
      <c r="J71" s="70">
        <v>2401355</v>
      </c>
      <c r="K71" s="69">
        <v>5786840</v>
      </c>
      <c r="L71" s="69">
        <v>7747795</v>
      </c>
      <c r="M71" s="69">
        <v>144332871</v>
      </c>
      <c r="N71" s="69">
        <v>7610806</v>
      </c>
      <c r="O71" s="70">
        <v>4122762</v>
      </c>
      <c r="P71" s="69">
        <v>568184</v>
      </c>
      <c r="Q71" s="70">
        <v>469753</v>
      </c>
      <c r="R71" s="70">
        <v>83331</v>
      </c>
      <c r="S71" s="71">
        <v>1018842</v>
      </c>
      <c r="T71" s="69">
        <v>4593504</v>
      </c>
      <c r="U71" s="69">
        <v>2149284</v>
      </c>
      <c r="V71" s="69">
        <v>15771455</v>
      </c>
      <c r="W71" s="69">
        <v>17524440</v>
      </c>
      <c r="X71" s="70">
        <v>3331646</v>
      </c>
      <c r="Y71" s="70">
        <v>3992543</v>
      </c>
      <c r="Z71" s="70">
        <v>4510786</v>
      </c>
      <c r="AA71" s="69">
        <v>5932786</v>
      </c>
      <c r="AB71" s="69">
        <v>7526293</v>
      </c>
      <c r="AC71" s="69">
        <v>14874776</v>
      </c>
      <c r="AD71" s="69">
        <v>13164764</v>
      </c>
      <c r="AE71" s="69">
        <v>31769467</v>
      </c>
      <c r="AF71" s="70">
        <v>796233</v>
      </c>
      <c r="AG71" s="70">
        <v>4521214</v>
      </c>
      <c r="AH71" s="70">
        <v>62890695</v>
      </c>
      <c r="AI71" s="69">
        <v>27809387</v>
      </c>
      <c r="AJ71" s="69">
        <v>14910986</v>
      </c>
      <c r="AK71" s="69">
        <v>12881715</v>
      </c>
      <c r="AL71" s="69">
        <v>16686</v>
      </c>
      <c r="AM71" s="69">
        <v>35080044</v>
      </c>
      <c r="AN71" s="69">
        <v>2866191</v>
      </c>
      <c r="AO71" s="70">
        <v>777516</v>
      </c>
      <c r="AP71" s="69">
        <v>916581</v>
      </c>
      <c r="AQ71" s="70">
        <v>4130059</v>
      </c>
      <c r="AR71" s="69">
        <v>6007175</v>
      </c>
      <c r="AS71" s="69">
        <v>2010790</v>
      </c>
      <c r="AT71" s="69">
        <v>1746488</v>
      </c>
      <c r="AU71" s="69">
        <v>3254500</v>
      </c>
      <c r="AV71" s="69">
        <v>1104094</v>
      </c>
      <c r="AW71" s="69">
        <v>9372415</v>
      </c>
      <c r="AX71" s="70">
        <v>1433684</v>
      </c>
      <c r="AY71" s="69">
        <v>1460551</v>
      </c>
      <c r="AZ71" s="72">
        <v>1263</v>
      </c>
      <c r="BA71" s="69">
        <v>25152727</v>
      </c>
      <c r="BB71" s="69">
        <v>11186225</v>
      </c>
      <c r="BC71" s="69">
        <v>6616054</v>
      </c>
      <c r="BD71" s="69">
        <v>1058990</v>
      </c>
      <c r="BE71" s="69">
        <v>452966</v>
      </c>
      <c r="BF71" s="69">
        <v>5197989</v>
      </c>
      <c r="BG71" s="70">
        <v>640504</v>
      </c>
      <c r="BH71" s="69">
        <v>54670353</v>
      </c>
      <c r="BI71" s="70">
        <v>5824296</v>
      </c>
      <c r="BJ71" s="69">
        <v>3665283</v>
      </c>
      <c r="BK71" s="69">
        <v>4184721</v>
      </c>
      <c r="BL71" s="69">
        <v>38383577</v>
      </c>
      <c r="BM71" s="69">
        <v>1321487</v>
      </c>
      <c r="BN71" s="70">
        <v>1290989</v>
      </c>
      <c r="BO71" s="69">
        <v>20511674</v>
      </c>
      <c r="BP71" s="69">
        <v>3430475</v>
      </c>
      <c r="BQ71" s="69">
        <v>2882938</v>
      </c>
      <c r="BR71" s="70">
        <v>13700598</v>
      </c>
      <c r="BS71" s="70">
        <v>497663</v>
      </c>
      <c r="BT71" s="69">
        <v>27731164</v>
      </c>
      <c r="BU71" s="69">
        <v>9354371</v>
      </c>
      <c r="BV71" s="69">
        <v>18292432</v>
      </c>
      <c r="BW71" s="70">
        <v>84361</v>
      </c>
      <c r="BX71" s="69">
        <v>8496295</v>
      </c>
      <c r="BY71" s="69">
        <v>25916525</v>
      </c>
      <c r="BZ71" s="70">
        <v>6465942</v>
      </c>
      <c r="CA71" s="69">
        <v>3450484</v>
      </c>
      <c r="CB71" s="70">
        <v>3015458</v>
      </c>
      <c r="CC71" s="70">
        <v>642907</v>
      </c>
      <c r="CD71" s="69">
        <v>6448205</v>
      </c>
      <c r="CE71" s="69">
        <v>3180638</v>
      </c>
      <c r="CF71" s="69">
        <v>1427603</v>
      </c>
      <c r="CG71" s="69">
        <v>1839965</v>
      </c>
      <c r="CH71" s="69">
        <v>2155667</v>
      </c>
      <c r="CI71" s="70">
        <v>553540</v>
      </c>
      <c r="CJ71" s="70">
        <v>1602127</v>
      </c>
      <c r="CK71" s="69">
        <v>9464740</v>
      </c>
      <c r="CL71" s="69">
        <v>3556631</v>
      </c>
      <c r="CM71" s="69">
        <v>5908108</v>
      </c>
      <c r="CN71" s="69">
        <v>2848056</v>
      </c>
      <c r="CO71" s="69">
        <v>1199987</v>
      </c>
      <c r="CP71" s="69">
        <v>1542754</v>
      </c>
      <c r="CQ71" s="69">
        <v>105315</v>
      </c>
      <c r="CR71" s="70">
        <v>1</v>
      </c>
    </row>
    <row r="72" spans="1:96" s="73" customFormat="1" ht="11.25">
      <c r="A72" s="68" t="s">
        <v>246</v>
      </c>
      <c r="B72" s="69">
        <v>15167158</v>
      </c>
      <c r="C72" s="69">
        <v>52622</v>
      </c>
      <c r="D72" s="69">
        <v>24600</v>
      </c>
      <c r="E72" s="74">
        <v>28022</v>
      </c>
      <c r="F72" s="69">
        <v>0</v>
      </c>
      <c r="G72" s="69">
        <v>9548239</v>
      </c>
      <c r="H72" s="70">
        <v>336774</v>
      </c>
      <c r="I72" s="69">
        <v>167083</v>
      </c>
      <c r="J72" s="72">
        <v>8860</v>
      </c>
      <c r="K72" s="69">
        <v>133896</v>
      </c>
      <c r="L72" s="69">
        <v>24326</v>
      </c>
      <c r="M72" s="69">
        <v>4343355</v>
      </c>
      <c r="N72" s="69">
        <v>19764</v>
      </c>
      <c r="O72" s="70">
        <v>14128</v>
      </c>
      <c r="P72" s="69">
        <v>0</v>
      </c>
      <c r="Q72" s="70">
        <v>0</v>
      </c>
      <c r="R72" s="70">
        <v>0</v>
      </c>
      <c r="S72" s="77">
        <v>149</v>
      </c>
      <c r="T72" s="69">
        <v>41020</v>
      </c>
      <c r="U72" s="74">
        <v>145</v>
      </c>
      <c r="V72" s="69">
        <v>2801893</v>
      </c>
      <c r="W72" s="69">
        <v>393820</v>
      </c>
      <c r="X72" s="70">
        <v>28</v>
      </c>
      <c r="Y72" s="70">
        <v>473662</v>
      </c>
      <c r="Z72" s="70">
        <v>562481</v>
      </c>
      <c r="AA72" s="74">
        <v>1919</v>
      </c>
      <c r="AB72" s="74">
        <v>28705</v>
      </c>
      <c r="AC72" s="74">
        <v>1</v>
      </c>
      <c r="AD72" s="69">
        <v>2210</v>
      </c>
      <c r="AE72" s="69">
        <v>3423</v>
      </c>
      <c r="AF72" s="70">
        <v>0</v>
      </c>
      <c r="AG72" s="72">
        <v>8</v>
      </c>
      <c r="AH72" s="70">
        <v>408195</v>
      </c>
      <c r="AI72" s="69">
        <v>400661</v>
      </c>
      <c r="AJ72" s="69">
        <v>46033</v>
      </c>
      <c r="AK72" s="69">
        <v>354628</v>
      </c>
      <c r="AL72" s="69">
        <v>0</v>
      </c>
      <c r="AM72" s="69">
        <v>7533</v>
      </c>
      <c r="AN72" s="74">
        <v>1223</v>
      </c>
      <c r="AO72" s="70">
        <v>0</v>
      </c>
      <c r="AP72" s="74">
        <v>897</v>
      </c>
      <c r="AQ72" s="72">
        <v>3452</v>
      </c>
      <c r="AR72" s="69">
        <v>0</v>
      </c>
      <c r="AS72" s="69">
        <v>0</v>
      </c>
      <c r="AT72" s="69">
        <v>1078</v>
      </c>
      <c r="AU72" s="74">
        <v>745</v>
      </c>
      <c r="AV72" s="69">
        <v>0</v>
      </c>
      <c r="AW72" s="69">
        <v>12</v>
      </c>
      <c r="AX72" s="70">
        <v>0</v>
      </c>
      <c r="AY72" s="74">
        <v>126</v>
      </c>
      <c r="AZ72" s="70">
        <v>0</v>
      </c>
      <c r="BA72" s="69">
        <v>29062</v>
      </c>
      <c r="BB72" s="74">
        <v>7541</v>
      </c>
      <c r="BC72" s="74">
        <v>4523</v>
      </c>
      <c r="BD72" s="74">
        <v>62</v>
      </c>
      <c r="BE72" s="74">
        <v>16255</v>
      </c>
      <c r="BF72" s="69">
        <v>0</v>
      </c>
      <c r="BG72" s="72">
        <v>681</v>
      </c>
      <c r="BH72" s="74">
        <v>3644</v>
      </c>
      <c r="BI72" s="70">
        <v>51</v>
      </c>
      <c r="BJ72" s="69">
        <v>0</v>
      </c>
      <c r="BK72" s="74">
        <v>76</v>
      </c>
      <c r="BL72" s="69">
        <v>3518</v>
      </c>
      <c r="BM72" s="69">
        <v>0</v>
      </c>
      <c r="BN72" s="70">
        <v>0</v>
      </c>
      <c r="BO72" s="69">
        <v>66466</v>
      </c>
      <c r="BP72" s="69">
        <v>2608</v>
      </c>
      <c r="BQ72" s="69">
        <v>9971</v>
      </c>
      <c r="BR72" s="70">
        <v>53674</v>
      </c>
      <c r="BS72" s="72">
        <v>213</v>
      </c>
      <c r="BT72" s="69">
        <v>22018</v>
      </c>
      <c r="BU72" s="69">
        <v>21412</v>
      </c>
      <c r="BV72" s="74">
        <v>606</v>
      </c>
      <c r="BW72" s="70">
        <v>0</v>
      </c>
      <c r="BX72" s="69">
        <v>53341</v>
      </c>
      <c r="BY72" s="69">
        <v>30497</v>
      </c>
      <c r="BZ72" s="70">
        <v>96543</v>
      </c>
      <c r="CA72" s="74">
        <v>7579</v>
      </c>
      <c r="CB72" s="72">
        <v>88964</v>
      </c>
      <c r="CC72" s="70">
        <v>0</v>
      </c>
      <c r="CD72" s="69">
        <v>0</v>
      </c>
      <c r="CE72" s="69">
        <v>0</v>
      </c>
      <c r="CF72" s="69">
        <v>0</v>
      </c>
      <c r="CG72" s="69">
        <v>0</v>
      </c>
      <c r="CH72" s="74">
        <v>878</v>
      </c>
      <c r="CI72" s="70">
        <v>252</v>
      </c>
      <c r="CJ72" s="72">
        <v>626</v>
      </c>
      <c r="CK72" s="69">
        <v>78</v>
      </c>
      <c r="CL72" s="69">
        <v>78</v>
      </c>
      <c r="CM72" s="69">
        <v>0</v>
      </c>
      <c r="CN72" s="74">
        <v>8363</v>
      </c>
      <c r="CO72" s="74">
        <v>8280</v>
      </c>
      <c r="CP72" s="74">
        <v>72</v>
      </c>
      <c r="CQ72" s="74">
        <v>11</v>
      </c>
      <c r="CR72" s="70">
        <v>0</v>
      </c>
    </row>
    <row r="73" spans="1:96" s="73" customFormat="1" ht="11.25">
      <c r="A73" s="68" t="s">
        <v>247</v>
      </c>
      <c r="B73" s="69">
        <v>227629371</v>
      </c>
      <c r="C73" s="69">
        <v>256399</v>
      </c>
      <c r="D73" s="69">
        <v>203130</v>
      </c>
      <c r="E73" s="69">
        <v>10710</v>
      </c>
      <c r="F73" s="69">
        <v>42559</v>
      </c>
      <c r="G73" s="69">
        <v>223528</v>
      </c>
      <c r="H73" s="70">
        <v>589902</v>
      </c>
      <c r="I73" s="69">
        <v>3737561</v>
      </c>
      <c r="J73" s="70">
        <v>1210303</v>
      </c>
      <c r="K73" s="69">
        <v>285037</v>
      </c>
      <c r="L73" s="69">
        <v>2242222</v>
      </c>
      <c r="M73" s="69">
        <v>75853558</v>
      </c>
      <c r="N73" s="69">
        <v>13645700</v>
      </c>
      <c r="O73" s="70">
        <v>8039457</v>
      </c>
      <c r="P73" s="69">
        <v>179781</v>
      </c>
      <c r="Q73" s="70">
        <v>1165461</v>
      </c>
      <c r="R73" s="70">
        <v>206949</v>
      </c>
      <c r="S73" s="71">
        <v>324086</v>
      </c>
      <c r="T73" s="69">
        <v>791782</v>
      </c>
      <c r="U73" s="69">
        <v>585349</v>
      </c>
      <c r="V73" s="69">
        <v>1073340</v>
      </c>
      <c r="W73" s="69">
        <v>23520807</v>
      </c>
      <c r="X73" s="70">
        <v>1030866</v>
      </c>
      <c r="Y73" s="70">
        <v>356771</v>
      </c>
      <c r="Z73" s="70">
        <v>240234</v>
      </c>
      <c r="AA73" s="69">
        <v>1755309</v>
      </c>
      <c r="AB73" s="69">
        <v>2049616</v>
      </c>
      <c r="AC73" s="69">
        <v>6933064</v>
      </c>
      <c r="AD73" s="69">
        <v>1724885</v>
      </c>
      <c r="AE73" s="69">
        <v>8868390</v>
      </c>
      <c r="AF73" s="70">
        <v>971304</v>
      </c>
      <c r="AG73" s="70">
        <v>2390409</v>
      </c>
      <c r="AH73" s="70">
        <v>63711140</v>
      </c>
      <c r="AI73" s="69">
        <v>25167811</v>
      </c>
      <c r="AJ73" s="69">
        <v>15744340</v>
      </c>
      <c r="AK73" s="69">
        <v>9411203</v>
      </c>
      <c r="AL73" s="69">
        <v>12269</v>
      </c>
      <c r="AM73" s="69">
        <v>38543329</v>
      </c>
      <c r="AN73" s="69">
        <v>6438741</v>
      </c>
      <c r="AO73" s="70">
        <v>2713877</v>
      </c>
      <c r="AP73" s="69">
        <v>1629960</v>
      </c>
      <c r="AQ73" s="70">
        <v>3071762</v>
      </c>
      <c r="AR73" s="69">
        <v>2856698</v>
      </c>
      <c r="AS73" s="69">
        <v>1731165</v>
      </c>
      <c r="AT73" s="69">
        <v>227445</v>
      </c>
      <c r="AU73" s="69">
        <v>3795971</v>
      </c>
      <c r="AV73" s="69">
        <v>1673893</v>
      </c>
      <c r="AW73" s="69">
        <v>8640221</v>
      </c>
      <c r="AX73" s="70">
        <v>2066888</v>
      </c>
      <c r="AY73" s="69">
        <v>3696708</v>
      </c>
      <c r="AZ73" s="70">
        <v>0</v>
      </c>
      <c r="BA73" s="69">
        <v>2121165</v>
      </c>
      <c r="BB73" s="69">
        <v>815273</v>
      </c>
      <c r="BC73" s="69">
        <v>372323</v>
      </c>
      <c r="BD73" s="69">
        <v>103759</v>
      </c>
      <c r="BE73" s="74">
        <v>3327</v>
      </c>
      <c r="BF73" s="69">
        <v>781389</v>
      </c>
      <c r="BG73" s="70">
        <v>45094</v>
      </c>
      <c r="BH73" s="69">
        <v>24695174</v>
      </c>
      <c r="BI73" s="70">
        <v>7141381</v>
      </c>
      <c r="BJ73" s="69">
        <v>3148752</v>
      </c>
      <c r="BK73" s="69">
        <v>3206546</v>
      </c>
      <c r="BL73" s="69">
        <v>10318271</v>
      </c>
      <c r="BM73" s="69">
        <v>272679</v>
      </c>
      <c r="BN73" s="70">
        <v>607545</v>
      </c>
      <c r="BO73" s="69">
        <v>17154671</v>
      </c>
      <c r="BP73" s="69">
        <v>6481730</v>
      </c>
      <c r="BQ73" s="69">
        <v>2169509</v>
      </c>
      <c r="BR73" s="70">
        <v>8487834</v>
      </c>
      <c r="BS73" s="70">
        <v>15596</v>
      </c>
      <c r="BT73" s="69">
        <v>3181544</v>
      </c>
      <c r="BU73" s="69">
        <v>2362706</v>
      </c>
      <c r="BV73" s="69">
        <v>758564</v>
      </c>
      <c r="BW73" s="70">
        <v>60274</v>
      </c>
      <c r="BX73" s="69">
        <v>6303476</v>
      </c>
      <c r="BY73" s="69">
        <v>9756283</v>
      </c>
      <c r="BZ73" s="70">
        <v>3185524</v>
      </c>
      <c r="CA73" s="69">
        <v>2986109</v>
      </c>
      <c r="CB73" s="70">
        <v>199415</v>
      </c>
      <c r="CC73" s="70">
        <v>1804495</v>
      </c>
      <c r="CD73" s="69">
        <v>3298427</v>
      </c>
      <c r="CE73" s="69">
        <v>2659212</v>
      </c>
      <c r="CF73" s="69">
        <v>376538</v>
      </c>
      <c r="CG73" s="69">
        <v>262676</v>
      </c>
      <c r="CH73" s="69">
        <v>1126747</v>
      </c>
      <c r="CI73" s="70">
        <v>435179</v>
      </c>
      <c r="CJ73" s="70">
        <v>691568</v>
      </c>
      <c r="CK73" s="69">
        <v>8650217</v>
      </c>
      <c r="CL73" s="69">
        <v>2568098</v>
      </c>
      <c r="CM73" s="69">
        <v>6082118</v>
      </c>
      <c r="CN73" s="69">
        <v>1978109</v>
      </c>
      <c r="CO73" s="69">
        <v>918023</v>
      </c>
      <c r="CP73" s="69">
        <v>1004756</v>
      </c>
      <c r="CQ73" s="69">
        <v>55331</v>
      </c>
      <c r="CR73" s="72">
        <v>1451</v>
      </c>
    </row>
    <row r="74" spans="1:96" s="73" customFormat="1" ht="11.25">
      <c r="A74" s="68" t="s">
        <v>301</v>
      </c>
      <c r="B74" s="69">
        <v>125214264</v>
      </c>
      <c r="C74" s="69">
        <v>234181</v>
      </c>
      <c r="D74" s="69">
        <v>173310</v>
      </c>
      <c r="E74" s="69">
        <v>17429</v>
      </c>
      <c r="F74" s="69">
        <v>43442</v>
      </c>
      <c r="G74" s="69">
        <v>1211212</v>
      </c>
      <c r="H74" s="70">
        <v>4327136</v>
      </c>
      <c r="I74" s="69">
        <v>4319195</v>
      </c>
      <c r="J74" s="70">
        <v>1145258</v>
      </c>
      <c r="K74" s="69">
        <v>696446</v>
      </c>
      <c r="L74" s="69">
        <v>2477490</v>
      </c>
      <c r="M74" s="69">
        <v>43821324</v>
      </c>
      <c r="N74" s="69">
        <v>1812488</v>
      </c>
      <c r="O74" s="70">
        <v>1142611</v>
      </c>
      <c r="P74" s="69">
        <v>154783</v>
      </c>
      <c r="Q74" s="70">
        <v>141699</v>
      </c>
      <c r="R74" s="70">
        <v>21060</v>
      </c>
      <c r="S74" s="71">
        <v>204568</v>
      </c>
      <c r="T74" s="69">
        <v>1342561</v>
      </c>
      <c r="U74" s="69">
        <v>337727</v>
      </c>
      <c r="V74" s="69">
        <v>3100067</v>
      </c>
      <c r="W74" s="69">
        <v>6237670</v>
      </c>
      <c r="X74" s="70">
        <v>1324943</v>
      </c>
      <c r="Y74" s="70">
        <v>678509</v>
      </c>
      <c r="Z74" s="70">
        <v>1375134</v>
      </c>
      <c r="AA74" s="69">
        <v>1704989</v>
      </c>
      <c r="AB74" s="69">
        <v>3222555</v>
      </c>
      <c r="AC74" s="69">
        <v>3979570</v>
      </c>
      <c r="AD74" s="69">
        <v>1228465</v>
      </c>
      <c r="AE74" s="69">
        <v>13613769</v>
      </c>
      <c r="AF74" s="70">
        <v>323879</v>
      </c>
      <c r="AG74" s="70">
        <v>1874276</v>
      </c>
      <c r="AH74" s="70">
        <v>14539497</v>
      </c>
      <c r="AI74" s="69">
        <v>7602958</v>
      </c>
      <c r="AJ74" s="69">
        <v>4177223</v>
      </c>
      <c r="AK74" s="69">
        <v>3380320</v>
      </c>
      <c r="AL74" s="69">
        <v>45415</v>
      </c>
      <c r="AM74" s="69">
        <v>6936540</v>
      </c>
      <c r="AN74" s="69">
        <v>528035</v>
      </c>
      <c r="AO74" s="70">
        <v>111745</v>
      </c>
      <c r="AP74" s="69">
        <v>151771</v>
      </c>
      <c r="AQ74" s="70">
        <v>546146</v>
      </c>
      <c r="AR74" s="69">
        <v>1658801</v>
      </c>
      <c r="AS74" s="69">
        <v>709936</v>
      </c>
      <c r="AT74" s="69">
        <v>87079</v>
      </c>
      <c r="AU74" s="69">
        <v>351320</v>
      </c>
      <c r="AV74" s="69">
        <v>110270</v>
      </c>
      <c r="AW74" s="69">
        <v>2203361</v>
      </c>
      <c r="AX74" s="70">
        <v>198575</v>
      </c>
      <c r="AY74" s="69">
        <v>279501</v>
      </c>
      <c r="AZ74" s="70">
        <v>0</v>
      </c>
      <c r="BA74" s="69">
        <v>11871579</v>
      </c>
      <c r="BB74" s="69">
        <v>2401573</v>
      </c>
      <c r="BC74" s="69">
        <v>591207</v>
      </c>
      <c r="BD74" s="69">
        <v>45964</v>
      </c>
      <c r="BE74" s="69">
        <v>21991</v>
      </c>
      <c r="BF74" s="69">
        <v>8687378</v>
      </c>
      <c r="BG74" s="70">
        <v>123466</v>
      </c>
      <c r="BH74" s="69">
        <v>6150443</v>
      </c>
      <c r="BI74" s="70">
        <v>1445244</v>
      </c>
      <c r="BJ74" s="69">
        <v>348495</v>
      </c>
      <c r="BK74" s="69">
        <v>389548</v>
      </c>
      <c r="BL74" s="69">
        <v>3552902</v>
      </c>
      <c r="BM74" s="69">
        <v>190274</v>
      </c>
      <c r="BN74" s="70">
        <v>223980</v>
      </c>
      <c r="BO74" s="69">
        <v>13146751</v>
      </c>
      <c r="BP74" s="69">
        <v>1596088</v>
      </c>
      <c r="BQ74" s="69">
        <v>2269451</v>
      </c>
      <c r="BR74" s="70">
        <v>9275929</v>
      </c>
      <c r="BS74" s="70">
        <v>5284</v>
      </c>
      <c r="BT74" s="69">
        <v>1046141</v>
      </c>
      <c r="BU74" s="69">
        <v>772099</v>
      </c>
      <c r="BV74" s="69">
        <v>258698</v>
      </c>
      <c r="BW74" s="70">
        <v>15343</v>
      </c>
      <c r="BX74" s="69">
        <v>9189165</v>
      </c>
      <c r="BY74" s="69">
        <v>4808717</v>
      </c>
      <c r="BZ74" s="70">
        <v>1463275</v>
      </c>
      <c r="CA74" s="69">
        <v>1222301</v>
      </c>
      <c r="CB74" s="70">
        <v>240974</v>
      </c>
      <c r="CC74" s="70">
        <v>138045</v>
      </c>
      <c r="CD74" s="69">
        <v>7181164</v>
      </c>
      <c r="CE74" s="69">
        <v>6368663</v>
      </c>
      <c r="CF74" s="69">
        <v>355908</v>
      </c>
      <c r="CG74" s="69">
        <v>456593</v>
      </c>
      <c r="CH74" s="69">
        <v>478936</v>
      </c>
      <c r="CI74" s="70">
        <v>407000</v>
      </c>
      <c r="CJ74" s="70">
        <v>71936</v>
      </c>
      <c r="CK74" s="69">
        <v>829628</v>
      </c>
      <c r="CL74" s="69">
        <v>383516</v>
      </c>
      <c r="CM74" s="69">
        <v>446112</v>
      </c>
      <c r="CN74" s="69">
        <v>457875</v>
      </c>
      <c r="CO74" s="69">
        <v>160809</v>
      </c>
      <c r="CP74" s="69">
        <v>279860</v>
      </c>
      <c r="CQ74" s="69">
        <v>17206</v>
      </c>
      <c r="CR74" s="70">
        <v>0</v>
      </c>
    </row>
    <row r="75" spans="1:96" s="73" customFormat="1" ht="11.25">
      <c r="A75" s="68" t="s">
        <v>248</v>
      </c>
      <c r="B75" s="69">
        <v>261087328</v>
      </c>
      <c r="C75" s="69">
        <v>872912</v>
      </c>
      <c r="D75" s="69">
        <v>676259</v>
      </c>
      <c r="E75" s="69">
        <v>69390</v>
      </c>
      <c r="F75" s="69">
        <v>127263</v>
      </c>
      <c r="G75" s="69">
        <v>3235253</v>
      </c>
      <c r="H75" s="70">
        <v>7055186</v>
      </c>
      <c r="I75" s="69">
        <v>13030814</v>
      </c>
      <c r="J75" s="70">
        <v>2596039</v>
      </c>
      <c r="K75" s="69">
        <v>1778071</v>
      </c>
      <c r="L75" s="69">
        <v>8656704</v>
      </c>
      <c r="M75" s="69">
        <v>78314825</v>
      </c>
      <c r="N75" s="69">
        <v>4483271</v>
      </c>
      <c r="O75" s="70">
        <v>3058356</v>
      </c>
      <c r="P75" s="69">
        <v>468710</v>
      </c>
      <c r="Q75" s="70">
        <v>653392</v>
      </c>
      <c r="R75" s="70">
        <v>63275</v>
      </c>
      <c r="S75" s="71">
        <v>632822</v>
      </c>
      <c r="T75" s="69">
        <v>2762128</v>
      </c>
      <c r="U75" s="69">
        <v>1023700</v>
      </c>
      <c r="V75" s="69">
        <v>2982801</v>
      </c>
      <c r="W75" s="69">
        <v>14603001</v>
      </c>
      <c r="X75" s="70">
        <v>2843090</v>
      </c>
      <c r="Y75" s="70">
        <v>1833829</v>
      </c>
      <c r="Z75" s="70">
        <v>2713359</v>
      </c>
      <c r="AA75" s="69">
        <v>5241914</v>
      </c>
      <c r="AB75" s="69">
        <v>7551157</v>
      </c>
      <c r="AC75" s="69">
        <v>8569967</v>
      </c>
      <c r="AD75" s="69">
        <v>3257000</v>
      </c>
      <c r="AE75" s="69">
        <v>11124702</v>
      </c>
      <c r="AF75" s="70">
        <v>1046021</v>
      </c>
      <c r="AG75" s="70">
        <v>3402333</v>
      </c>
      <c r="AH75" s="70">
        <v>38132027</v>
      </c>
      <c r="AI75" s="69">
        <v>16781271</v>
      </c>
      <c r="AJ75" s="69">
        <v>9003905</v>
      </c>
      <c r="AK75" s="69">
        <v>7699991</v>
      </c>
      <c r="AL75" s="69">
        <v>77375</v>
      </c>
      <c r="AM75" s="69">
        <v>21350755</v>
      </c>
      <c r="AN75" s="69">
        <v>2842373</v>
      </c>
      <c r="AO75" s="70">
        <v>561662</v>
      </c>
      <c r="AP75" s="69">
        <v>441859</v>
      </c>
      <c r="AQ75" s="70">
        <v>2314395</v>
      </c>
      <c r="AR75" s="69">
        <v>5314112</v>
      </c>
      <c r="AS75" s="69">
        <v>1154846</v>
      </c>
      <c r="AT75" s="69">
        <v>293010</v>
      </c>
      <c r="AU75" s="69">
        <v>1787276</v>
      </c>
      <c r="AV75" s="69">
        <v>383139</v>
      </c>
      <c r="AW75" s="69">
        <v>4441148</v>
      </c>
      <c r="AX75" s="70">
        <v>968196</v>
      </c>
      <c r="AY75" s="69">
        <v>848741</v>
      </c>
      <c r="AZ75" s="70">
        <v>0</v>
      </c>
      <c r="BA75" s="69">
        <v>16741905</v>
      </c>
      <c r="BB75" s="69">
        <v>5604211</v>
      </c>
      <c r="BC75" s="69">
        <v>4357566</v>
      </c>
      <c r="BD75" s="69">
        <v>212980</v>
      </c>
      <c r="BE75" s="69">
        <v>51583</v>
      </c>
      <c r="BF75" s="69">
        <v>6175021</v>
      </c>
      <c r="BG75" s="70">
        <v>340543</v>
      </c>
      <c r="BH75" s="69">
        <v>19641939</v>
      </c>
      <c r="BI75" s="70">
        <v>5748271</v>
      </c>
      <c r="BJ75" s="69">
        <v>667813</v>
      </c>
      <c r="BK75" s="69">
        <v>2779467</v>
      </c>
      <c r="BL75" s="69">
        <v>8698379</v>
      </c>
      <c r="BM75" s="69">
        <v>908936</v>
      </c>
      <c r="BN75" s="70">
        <v>839073</v>
      </c>
      <c r="BO75" s="69">
        <v>22335477</v>
      </c>
      <c r="BP75" s="69">
        <v>3456416</v>
      </c>
      <c r="BQ75" s="69">
        <v>3310896</v>
      </c>
      <c r="BR75" s="70">
        <v>15407638</v>
      </c>
      <c r="BS75" s="70">
        <v>160527</v>
      </c>
      <c r="BT75" s="69">
        <v>2864365</v>
      </c>
      <c r="BU75" s="69">
        <v>1594685</v>
      </c>
      <c r="BV75" s="69">
        <v>1211767</v>
      </c>
      <c r="BW75" s="70">
        <v>57913</v>
      </c>
      <c r="BX75" s="69">
        <v>14745683</v>
      </c>
      <c r="BY75" s="69">
        <v>17108255</v>
      </c>
      <c r="BZ75" s="70">
        <v>7632915</v>
      </c>
      <c r="CA75" s="69">
        <v>6562481</v>
      </c>
      <c r="CB75" s="70">
        <v>1070433</v>
      </c>
      <c r="CC75" s="70">
        <v>716025</v>
      </c>
      <c r="CD75" s="69">
        <v>10678764</v>
      </c>
      <c r="CE75" s="69">
        <v>5628906</v>
      </c>
      <c r="CF75" s="69">
        <v>1910984</v>
      </c>
      <c r="CG75" s="69">
        <v>3138873</v>
      </c>
      <c r="CH75" s="69">
        <v>799055</v>
      </c>
      <c r="CI75" s="70">
        <v>318626</v>
      </c>
      <c r="CJ75" s="70">
        <v>480428</v>
      </c>
      <c r="CK75" s="69">
        <v>5183154</v>
      </c>
      <c r="CL75" s="69">
        <v>1871322</v>
      </c>
      <c r="CM75" s="69">
        <v>3311832</v>
      </c>
      <c r="CN75" s="69">
        <v>1998749</v>
      </c>
      <c r="CO75" s="69">
        <v>1102181</v>
      </c>
      <c r="CP75" s="69">
        <v>798333</v>
      </c>
      <c r="CQ75" s="69">
        <v>98236</v>
      </c>
      <c r="CR75" s="70">
        <v>25</v>
      </c>
    </row>
    <row r="76" spans="1:96" s="73" customFormat="1" ht="11.25">
      <c r="A76" s="68" t="s">
        <v>300</v>
      </c>
      <c r="B76" s="69">
        <v>21057945</v>
      </c>
      <c r="C76" s="69">
        <v>95365</v>
      </c>
      <c r="D76" s="69">
        <v>89767</v>
      </c>
      <c r="E76" s="74">
        <v>1098</v>
      </c>
      <c r="F76" s="69">
        <v>4500</v>
      </c>
      <c r="G76" s="69">
        <v>1350776</v>
      </c>
      <c r="H76" s="70">
        <v>1020679</v>
      </c>
      <c r="I76" s="69">
        <v>572439</v>
      </c>
      <c r="J76" s="70">
        <v>180456</v>
      </c>
      <c r="K76" s="69">
        <v>179166</v>
      </c>
      <c r="L76" s="69">
        <v>212817</v>
      </c>
      <c r="M76" s="69">
        <v>13759372</v>
      </c>
      <c r="N76" s="69">
        <v>806923</v>
      </c>
      <c r="O76" s="70">
        <v>813303</v>
      </c>
      <c r="P76" s="69">
        <v>28919</v>
      </c>
      <c r="Q76" s="70">
        <v>11823</v>
      </c>
      <c r="R76" s="70">
        <v>1139</v>
      </c>
      <c r="S76" s="71">
        <v>30634</v>
      </c>
      <c r="T76" s="69">
        <v>339625</v>
      </c>
      <c r="U76" s="69">
        <v>73121</v>
      </c>
      <c r="V76" s="69">
        <v>3228972</v>
      </c>
      <c r="W76" s="69">
        <v>2506298</v>
      </c>
      <c r="X76" s="70">
        <v>114023</v>
      </c>
      <c r="Y76" s="70">
        <v>216370</v>
      </c>
      <c r="Z76" s="70">
        <v>626626</v>
      </c>
      <c r="AA76" s="69">
        <v>521066</v>
      </c>
      <c r="AB76" s="69">
        <v>849218</v>
      </c>
      <c r="AC76" s="69">
        <v>1418295</v>
      </c>
      <c r="AD76" s="69">
        <v>439943</v>
      </c>
      <c r="AE76" s="69">
        <v>1216373</v>
      </c>
      <c r="AF76" s="70">
        <v>65775</v>
      </c>
      <c r="AG76" s="70">
        <v>450927</v>
      </c>
      <c r="AH76" s="70">
        <v>1138501</v>
      </c>
      <c r="AI76" s="69">
        <v>975269</v>
      </c>
      <c r="AJ76" s="69">
        <v>283174</v>
      </c>
      <c r="AK76" s="69">
        <v>692095</v>
      </c>
      <c r="AL76" s="69">
        <v>0</v>
      </c>
      <c r="AM76" s="69">
        <v>163231</v>
      </c>
      <c r="AN76" s="69">
        <v>3949</v>
      </c>
      <c r="AO76" s="72">
        <v>4424</v>
      </c>
      <c r="AP76" s="69">
        <v>11855</v>
      </c>
      <c r="AQ76" s="70">
        <v>5921</v>
      </c>
      <c r="AR76" s="69">
        <v>45144</v>
      </c>
      <c r="AS76" s="69">
        <v>26682</v>
      </c>
      <c r="AT76" s="69">
        <v>3631</v>
      </c>
      <c r="AU76" s="69">
        <v>42081</v>
      </c>
      <c r="AV76" s="69">
        <v>2463</v>
      </c>
      <c r="AW76" s="74">
        <v>6015</v>
      </c>
      <c r="AX76" s="70">
        <v>7146</v>
      </c>
      <c r="AY76" s="74">
        <v>3920</v>
      </c>
      <c r="AZ76" s="70">
        <v>0</v>
      </c>
      <c r="BA76" s="69">
        <v>7824</v>
      </c>
      <c r="BB76" s="74">
        <v>3168</v>
      </c>
      <c r="BC76" s="69">
        <v>1722</v>
      </c>
      <c r="BD76" s="69">
        <v>0</v>
      </c>
      <c r="BE76" s="74">
        <v>131</v>
      </c>
      <c r="BF76" s="74">
        <v>1638</v>
      </c>
      <c r="BG76" s="70">
        <v>1165</v>
      </c>
      <c r="BH76" s="69">
        <v>2583690</v>
      </c>
      <c r="BI76" s="70">
        <v>1436926</v>
      </c>
      <c r="BJ76" s="74">
        <v>193082</v>
      </c>
      <c r="BK76" s="69">
        <v>269908</v>
      </c>
      <c r="BL76" s="74">
        <v>640939</v>
      </c>
      <c r="BM76" s="74">
        <v>28846</v>
      </c>
      <c r="BN76" s="72">
        <v>13990</v>
      </c>
      <c r="BO76" s="69">
        <v>68777</v>
      </c>
      <c r="BP76" s="69">
        <v>32888</v>
      </c>
      <c r="BQ76" s="69">
        <v>13287</v>
      </c>
      <c r="BR76" s="70">
        <v>19507</v>
      </c>
      <c r="BS76" s="72">
        <v>3095</v>
      </c>
      <c r="BT76" s="69">
        <v>22354</v>
      </c>
      <c r="BU76" s="69">
        <v>8045</v>
      </c>
      <c r="BV76" s="69">
        <v>8369</v>
      </c>
      <c r="BW76" s="70">
        <v>5940</v>
      </c>
      <c r="BX76" s="69">
        <v>223632</v>
      </c>
      <c r="BY76" s="69">
        <v>85470</v>
      </c>
      <c r="BZ76" s="70">
        <v>18930</v>
      </c>
      <c r="CA76" s="69">
        <v>8135</v>
      </c>
      <c r="CB76" s="70">
        <v>10795</v>
      </c>
      <c r="CC76" s="70">
        <v>869</v>
      </c>
      <c r="CD76" s="74">
        <v>3266</v>
      </c>
      <c r="CE76" s="69">
        <v>219</v>
      </c>
      <c r="CF76" s="74">
        <v>1894</v>
      </c>
      <c r="CG76" s="69">
        <v>1154</v>
      </c>
      <c r="CH76" s="74">
        <v>11351</v>
      </c>
      <c r="CI76" s="72">
        <v>7614</v>
      </c>
      <c r="CJ76" s="70">
        <v>3737</v>
      </c>
      <c r="CK76" s="69">
        <v>81108</v>
      </c>
      <c r="CL76" s="69">
        <v>51190</v>
      </c>
      <c r="CM76" s="69">
        <v>29918</v>
      </c>
      <c r="CN76" s="69">
        <v>13126</v>
      </c>
      <c r="CO76" s="69">
        <v>5773</v>
      </c>
      <c r="CP76" s="74">
        <v>7353</v>
      </c>
      <c r="CQ76" s="69">
        <v>0</v>
      </c>
      <c r="CR76" s="72">
        <v>417</v>
      </c>
    </row>
    <row r="77" spans="1:96" s="73" customFormat="1" ht="11.25">
      <c r="A77" s="68" t="s">
        <v>249</v>
      </c>
      <c r="B77" s="69">
        <v>18778494</v>
      </c>
      <c r="C77" s="69">
        <v>47611</v>
      </c>
      <c r="D77" s="69">
        <v>21672</v>
      </c>
      <c r="E77" s="74">
        <v>24303</v>
      </c>
      <c r="F77" s="69">
        <v>1636</v>
      </c>
      <c r="G77" s="69">
        <v>288856</v>
      </c>
      <c r="H77" s="70">
        <v>1924737</v>
      </c>
      <c r="I77" s="69">
        <v>155955</v>
      </c>
      <c r="J77" s="70">
        <v>96667</v>
      </c>
      <c r="K77" s="69">
        <v>21643</v>
      </c>
      <c r="L77" s="69">
        <v>37646</v>
      </c>
      <c r="M77" s="69">
        <v>4066603</v>
      </c>
      <c r="N77" s="69">
        <v>261146</v>
      </c>
      <c r="O77" s="70">
        <v>47640</v>
      </c>
      <c r="P77" s="69">
        <v>6819</v>
      </c>
      <c r="Q77" s="70">
        <v>12414</v>
      </c>
      <c r="R77" s="70">
        <v>4012</v>
      </c>
      <c r="S77" s="71">
        <v>8423</v>
      </c>
      <c r="T77" s="69">
        <v>174917</v>
      </c>
      <c r="U77" s="69">
        <v>37930</v>
      </c>
      <c r="V77" s="69">
        <v>174324</v>
      </c>
      <c r="W77" s="69">
        <v>704571</v>
      </c>
      <c r="X77" s="70">
        <v>17261</v>
      </c>
      <c r="Y77" s="70">
        <v>27666</v>
      </c>
      <c r="Z77" s="70">
        <v>190353</v>
      </c>
      <c r="AA77" s="69">
        <v>70366</v>
      </c>
      <c r="AB77" s="69">
        <v>760088</v>
      </c>
      <c r="AC77" s="69">
        <v>896101</v>
      </c>
      <c r="AD77" s="69">
        <v>52874</v>
      </c>
      <c r="AE77" s="69">
        <v>472827</v>
      </c>
      <c r="AF77" s="70">
        <v>21513</v>
      </c>
      <c r="AG77" s="70">
        <v>125360</v>
      </c>
      <c r="AH77" s="70">
        <v>2517510</v>
      </c>
      <c r="AI77" s="69">
        <v>518387</v>
      </c>
      <c r="AJ77" s="69">
        <v>308311</v>
      </c>
      <c r="AK77" s="69">
        <v>209412</v>
      </c>
      <c r="AL77" s="74">
        <v>665</v>
      </c>
      <c r="AM77" s="69">
        <v>1999123</v>
      </c>
      <c r="AN77" s="69">
        <v>327531</v>
      </c>
      <c r="AO77" s="70">
        <v>35781</v>
      </c>
      <c r="AP77" s="69">
        <v>80418</v>
      </c>
      <c r="AQ77" s="70">
        <v>120729</v>
      </c>
      <c r="AR77" s="69">
        <v>273768</v>
      </c>
      <c r="AS77" s="69">
        <v>99186</v>
      </c>
      <c r="AT77" s="69">
        <v>6472</v>
      </c>
      <c r="AU77" s="69">
        <v>364026</v>
      </c>
      <c r="AV77" s="69">
        <v>29924</v>
      </c>
      <c r="AW77" s="69">
        <v>534660</v>
      </c>
      <c r="AX77" s="70">
        <v>92410</v>
      </c>
      <c r="AY77" s="69">
        <v>34217</v>
      </c>
      <c r="AZ77" s="70">
        <v>0</v>
      </c>
      <c r="BA77" s="69">
        <v>141547</v>
      </c>
      <c r="BB77" s="69">
        <v>50888</v>
      </c>
      <c r="BC77" s="69">
        <v>18681</v>
      </c>
      <c r="BD77" s="74">
        <v>968</v>
      </c>
      <c r="BE77" s="69">
        <v>18779</v>
      </c>
      <c r="BF77" s="69">
        <v>47772</v>
      </c>
      <c r="BG77" s="70">
        <v>4459</v>
      </c>
      <c r="BH77" s="69">
        <v>2807424</v>
      </c>
      <c r="BI77" s="70">
        <v>855793</v>
      </c>
      <c r="BJ77" s="69">
        <v>136116</v>
      </c>
      <c r="BK77" s="69">
        <v>175983</v>
      </c>
      <c r="BL77" s="69">
        <v>1431859</v>
      </c>
      <c r="BM77" s="69">
        <v>26515</v>
      </c>
      <c r="BN77" s="70">
        <v>181157</v>
      </c>
      <c r="BO77" s="69">
        <v>3378667</v>
      </c>
      <c r="BP77" s="69">
        <v>2748452</v>
      </c>
      <c r="BQ77" s="69">
        <v>264058</v>
      </c>
      <c r="BR77" s="70">
        <v>313974</v>
      </c>
      <c r="BS77" s="70">
        <v>52184</v>
      </c>
      <c r="BT77" s="69">
        <v>955581</v>
      </c>
      <c r="BU77" s="69">
        <v>818011</v>
      </c>
      <c r="BV77" s="69">
        <v>135710</v>
      </c>
      <c r="BW77" s="70">
        <v>1860</v>
      </c>
      <c r="BX77" s="69">
        <v>503810</v>
      </c>
      <c r="BY77" s="69">
        <v>1062633</v>
      </c>
      <c r="BZ77" s="70">
        <v>103676</v>
      </c>
      <c r="CA77" s="69">
        <v>80902</v>
      </c>
      <c r="CB77" s="70">
        <v>22773</v>
      </c>
      <c r="CC77" s="70">
        <v>21045</v>
      </c>
      <c r="CD77" s="69">
        <v>220170</v>
      </c>
      <c r="CE77" s="69">
        <v>53549</v>
      </c>
      <c r="CF77" s="69">
        <v>61280</v>
      </c>
      <c r="CG77" s="69">
        <v>105340</v>
      </c>
      <c r="CH77" s="69">
        <v>45214</v>
      </c>
      <c r="CI77" s="70">
        <v>7164</v>
      </c>
      <c r="CJ77" s="70">
        <v>38050</v>
      </c>
      <c r="CK77" s="69">
        <v>494892</v>
      </c>
      <c r="CL77" s="69">
        <v>155011</v>
      </c>
      <c r="CM77" s="69">
        <v>339881</v>
      </c>
      <c r="CN77" s="69">
        <v>42564</v>
      </c>
      <c r="CO77" s="69">
        <v>3612</v>
      </c>
      <c r="CP77" s="69">
        <v>37701</v>
      </c>
      <c r="CQ77" s="69">
        <v>1251</v>
      </c>
      <c r="CR77" s="70">
        <v>0</v>
      </c>
    </row>
    <row r="78" spans="1:96" s="73" customFormat="1" ht="11.25">
      <c r="A78" s="68" t="s">
        <v>250</v>
      </c>
      <c r="B78" s="69">
        <v>2656888184</v>
      </c>
      <c r="C78" s="69">
        <v>19768919</v>
      </c>
      <c r="D78" s="69">
        <v>15822112</v>
      </c>
      <c r="E78" s="69">
        <v>1224168</v>
      </c>
      <c r="F78" s="69">
        <v>2722640</v>
      </c>
      <c r="G78" s="69">
        <v>41709413</v>
      </c>
      <c r="H78" s="70">
        <v>84490324</v>
      </c>
      <c r="I78" s="69">
        <v>69732662</v>
      </c>
      <c r="J78" s="70">
        <v>17255843</v>
      </c>
      <c r="K78" s="69">
        <v>8940608</v>
      </c>
      <c r="L78" s="69">
        <v>43536211</v>
      </c>
      <c r="M78" s="69">
        <v>478715063</v>
      </c>
      <c r="N78" s="69">
        <v>32657257</v>
      </c>
      <c r="O78" s="70">
        <v>14524581</v>
      </c>
      <c r="P78" s="69">
        <v>2138353</v>
      </c>
      <c r="Q78" s="70">
        <v>4613628</v>
      </c>
      <c r="R78" s="70">
        <v>615482</v>
      </c>
      <c r="S78" s="71">
        <v>2507617</v>
      </c>
      <c r="T78" s="69">
        <v>9049568</v>
      </c>
      <c r="U78" s="69">
        <v>5476540</v>
      </c>
      <c r="V78" s="69">
        <v>53787447</v>
      </c>
      <c r="W78" s="69">
        <v>103157528</v>
      </c>
      <c r="X78" s="70">
        <v>8599566</v>
      </c>
      <c r="Y78" s="70">
        <v>6361335</v>
      </c>
      <c r="Z78" s="70">
        <v>8851133</v>
      </c>
      <c r="AA78" s="69">
        <v>16945524</v>
      </c>
      <c r="AB78" s="69">
        <v>28204988</v>
      </c>
      <c r="AC78" s="69">
        <v>57265790</v>
      </c>
      <c r="AD78" s="69">
        <v>46471545</v>
      </c>
      <c r="AE78" s="69">
        <v>57223525</v>
      </c>
      <c r="AF78" s="70">
        <v>4137065</v>
      </c>
      <c r="AG78" s="70">
        <v>16126591</v>
      </c>
      <c r="AH78" s="70">
        <v>292455801</v>
      </c>
      <c r="AI78" s="69">
        <v>137414560</v>
      </c>
      <c r="AJ78" s="69">
        <v>66058770</v>
      </c>
      <c r="AK78" s="69">
        <v>69851955</v>
      </c>
      <c r="AL78" s="69">
        <v>1503835</v>
      </c>
      <c r="AM78" s="69">
        <v>155031869</v>
      </c>
      <c r="AN78" s="69">
        <v>19449433</v>
      </c>
      <c r="AO78" s="70">
        <v>6387767</v>
      </c>
      <c r="AP78" s="69">
        <v>5569343</v>
      </c>
      <c r="AQ78" s="70">
        <v>10436110</v>
      </c>
      <c r="AR78" s="69">
        <v>25275629</v>
      </c>
      <c r="AS78" s="69">
        <v>11278202</v>
      </c>
      <c r="AT78" s="69">
        <v>5746558</v>
      </c>
      <c r="AU78" s="69">
        <v>14926108</v>
      </c>
      <c r="AV78" s="69">
        <v>5762971</v>
      </c>
      <c r="AW78" s="69">
        <v>25610485</v>
      </c>
      <c r="AX78" s="70">
        <v>9371766</v>
      </c>
      <c r="AY78" s="69">
        <v>15217497</v>
      </c>
      <c r="AZ78" s="72">
        <v>9373</v>
      </c>
      <c r="BA78" s="69">
        <v>124542337</v>
      </c>
      <c r="BB78" s="69">
        <v>40560963</v>
      </c>
      <c r="BC78" s="69">
        <v>41118482</v>
      </c>
      <c r="BD78" s="69">
        <v>3860676</v>
      </c>
      <c r="BE78" s="69">
        <v>806875</v>
      </c>
      <c r="BF78" s="69">
        <v>35772411</v>
      </c>
      <c r="BG78" s="70">
        <v>2422930</v>
      </c>
      <c r="BH78" s="69">
        <v>279499324</v>
      </c>
      <c r="BI78" s="70">
        <v>47720852</v>
      </c>
      <c r="BJ78" s="69">
        <v>11943341</v>
      </c>
      <c r="BK78" s="69">
        <v>38191829</v>
      </c>
      <c r="BL78" s="69">
        <v>157079434</v>
      </c>
      <c r="BM78" s="69">
        <v>11260711</v>
      </c>
      <c r="BN78" s="70">
        <v>13303156</v>
      </c>
      <c r="BO78" s="69">
        <v>637100563</v>
      </c>
      <c r="BP78" s="69">
        <v>87808008</v>
      </c>
      <c r="BQ78" s="69">
        <v>69546919</v>
      </c>
      <c r="BR78" s="70">
        <v>397050175</v>
      </c>
      <c r="BS78" s="70">
        <v>82695461</v>
      </c>
      <c r="BT78" s="69">
        <v>47099523</v>
      </c>
      <c r="BU78" s="69">
        <v>34663729</v>
      </c>
      <c r="BV78" s="69">
        <v>11536072</v>
      </c>
      <c r="BW78" s="70">
        <v>899723</v>
      </c>
      <c r="BX78" s="69">
        <v>142646066</v>
      </c>
      <c r="BY78" s="69">
        <v>172800155</v>
      </c>
      <c r="BZ78" s="70">
        <v>51778753</v>
      </c>
      <c r="CA78" s="69">
        <v>42102747</v>
      </c>
      <c r="CB78" s="70">
        <v>9676006</v>
      </c>
      <c r="CC78" s="70">
        <v>6590690</v>
      </c>
      <c r="CD78" s="69">
        <v>112692044</v>
      </c>
      <c r="CE78" s="69">
        <v>66143449</v>
      </c>
      <c r="CF78" s="69">
        <v>18686960</v>
      </c>
      <c r="CG78" s="69">
        <v>27861636</v>
      </c>
      <c r="CH78" s="69">
        <v>15123540</v>
      </c>
      <c r="CI78" s="70">
        <v>8970694</v>
      </c>
      <c r="CJ78" s="70">
        <v>6152846</v>
      </c>
      <c r="CK78" s="69">
        <v>55663433</v>
      </c>
      <c r="CL78" s="69">
        <v>18642311</v>
      </c>
      <c r="CM78" s="69">
        <v>37021122</v>
      </c>
      <c r="CN78" s="69">
        <v>24467004</v>
      </c>
      <c r="CO78" s="69">
        <v>9532412</v>
      </c>
      <c r="CP78" s="69">
        <v>10473730</v>
      </c>
      <c r="CQ78" s="69">
        <v>4460863</v>
      </c>
      <c r="CR78" s="72">
        <v>12568</v>
      </c>
    </row>
    <row r="79" spans="1:96" s="73" customFormat="1" ht="11.25">
      <c r="A79" s="68" t="s">
        <v>251</v>
      </c>
      <c r="B79" s="69">
        <v>2202269341</v>
      </c>
      <c r="C79" s="69">
        <v>10163144</v>
      </c>
      <c r="D79" s="69">
        <v>7337849</v>
      </c>
      <c r="E79" s="69">
        <v>890610</v>
      </c>
      <c r="F79" s="69">
        <v>1934685</v>
      </c>
      <c r="G79" s="69">
        <v>59687140</v>
      </c>
      <c r="H79" s="70">
        <v>48203933</v>
      </c>
      <c r="I79" s="69">
        <v>81810083</v>
      </c>
      <c r="J79" s="70">
        <v>23553359</v>
      </c>
      <c r="K79" s="69">
        <v>19944315</v>
      </c>
      <c r="L79" s="69">
        <v>38312409</v>
      </c>
      <c r="M79" s="69">
        <v>473518437</v>
      </c>
      <c r="N79" s="69">
        <v>22194810</v>
      </c>
      <c r="O79" s="70">
        <v>24288064</v>
      </c>
      <c r="P79" s="69">
        <v>1480913</v>
      </c>
      <c r="Q79" s="70">
        <v>2916005</v>
      </c>
      <c r="R79" s="70">
        <v>628951</v>
      </c>
      <c r="S79" s="71">
        <v>2324392</v>
      </c>
      <c r="T79" s="69">
        <v>10959511</v>
      </c>
      <c r="U79" s="69">
        <v>4570409</v>
      </c>
      <c r="V79" s="69">
        <v>118623887</v>
      </c>
      <c r="W79" s="69">
        <v>79829585</v>
      </c>
      <c r="X79" s="70">
        <v>7833182</v>
      </c>
      <c r="Y79" s="70">
        <v>8021684</v>
      </c>
      <c r="Z79" s="70">
        <v>21177222</v>
      </c>
      <c r="AA79" s="69">
        <v>22005016</v>
      </c>
      <c r="AB79" s="69">
        <v>29015016</v>
      </c>
      <c r="AC79" s="69">
        <v>45666448</v>
      </c>
      <c r="AD79" s="69">
        <v>12798287</v>
      </c>
      <c r="AE79" s="69">
        <v>35421101</v>
      </c>
      <c r="AF79" s="70">
        <v>3217100</v>
      </c>
      <c r="AG79" s="70">
        <v>20546854</v>
      </c>
      <c r="AH79" s="70">
        <v>247687877</v>
      </c>
      <c r="AI79" s="69">
        <v>130145962</v>
      </c>
      <c r="AJ79" s="69">
        <v>58804850</v>
      </c>
      <c r="AK79" s="69">
        <v>70761283</v>
      </c>
      <c r="AL79" s="69">
        <v>579830</v>
      </c>
      <c r="AM79" s="69">
        <v>117540211</v>
      </c>
      <c r="AN79" s="69">
        <v>12242244</v>
      </c>
      <c r="AO79" s="70">
        <v>3489195</v>
      </c>
      <c r="AP79" s="69">
        <v>4614840</v>
      </c>
      <c r="AQ79" s="70">
        <v>14971829</v>
      </c>
      <c r="AR79" s="69">
        <v>13699671</v>
      </c>
      <c r="AS79" s="69">
        <v>11075544</v>
      </c>
      <c r="AT79" s="69">
        <v>2616352</v>
      </c>
      <c r="AU79" s="69">
        <v>11787697</v>
      </c>
      <c r="AV79" s="69">
        <v>2431676</v>
      </c>
      <c r="AW79" s="69">
        <v>26900765</v>
      </c>
      <c r="AX79" s="70">
        <v>6089617</v>
      </c>
      <c r="AY79" s="69">
        <v>7620780</v>
      </c>
      <c r="AZ79" s="72">
        <v>1705</v>
      </c>
      <c r="BA79" s="69">
        <v>30783510</v>
      </c>
      <c r="BB79" s="69">
        <v>13417950</v>
      </c>
      <c r="BC79" s="69">
        <v>7006306</v>
      </c>
      <c r="BD79" s="69">
        <v>830653</v>
      </c>
      <c r="BE79" s="69">
        <v>1460876</v>
      </c>
      <c r="BF79" s="69">
        <v>6860514</v>
      </c>
      <c r="BG79" s="70">
        <v>1207212</v>
      </c>
      <c r="BH79" s="69">
        <v>118924513</v>
      </c>
      <c r="BI79" s="70">
        <v>40674263</v>
      </c>
      <c r="BJ79" s="69">
        <v>8512880</v>
      </c>
      <c r="BK79" s="69">
        <v>13285089</v>
      </c>
      <c r="BL79" s="69">
        <v>46104949</v>
      </c>
      <c r="BM79" s="69">
        <v>4256203</v>
      </c>
      <c r="BN79" s="70">
        <v>6091130</v>
      </c>
      <c r="BO79" s="69">
        <v>733016371</v>
      </c>
      <c r="BP79" s="69">
        <v>53411947</v>
      </c>
      <c r="BQ79" s="69">
        <v>47232358</v>
      </c>
      <c r="BR79" s="70">
        <v>139722843</v>
      </c>
      <c r="BS79" s="70">
        <v>492649223</v>
      </c>
      <c r="BT79" s="69">
        <v>76553758</v>
      </c>
      <c r="BU79" s="69">
        <v>67798529</v>
      </c>
      <c r="BV79" s="69">
        <v>7631124</v>
      </c>
      <c r="BW79" s="70">
        <v>1124106</v>
      </c>
      <c r="BX79" s="69">
        <v>75898401</v>
      </c>
      <c r="BY79" s="69">
        <v>130261700</v>
      </c>
      <c r="BZ79" s="70">
        <v>26221311</v>
      </c>
      <c r="CA79" s="69">
        <v>20800804</v>
      </c>
      <c r="CB79" s="70">
        <v>5420507</v>
      </c>
      <c r="CC79" s="70">
        <v>3452386</v>
      </c>
      <c r="CD79" s="69">
        <v>38398476</v>
      </c>
      <c r="CE79" s="69">
        <v>26484646</v>
      </c>
      <c r="CF79" s="69">
        <v>7164041</v>
      </c>
      <c r="CG79" s="69">
        <v>4749789</v>
      </c>
      <c r="CH79" s="69">
        <v>8654816</v>
      </c>
      <c r="CI79" s="70">
        <v>5129209</v>
      </c>
      <c r="CJ79" s="70">
        <v>3525607</v>
      </c>
      <c r="CK79" s="69">
        <v>27574481</v>
      </c>
      <c r="CL79" s="69">
        <v>8752661</v>
      </c>
      <c r="CM79" s="69">
        <v>18821820</v>
      </c>
      <c r="CN79" s="69">
        <v>11456969</v>
      </c>
      <c r="CO79" s="69">
        <v>5742024</v>
      </c>
      <c r="CP79" s="69">
        <v>5301858</v>
      </c>
      <c r="CQ79" s="69">
        <v>413087</v>
      </c>
      <c r="CR79" s="72">
        <v>2032</v>
      </c>
    </row>
    <row r="80" spans="1:96" s="73" customFormat="1" ht="11.25">
      <c r="A80" s="68" t="s">
        <v>310</v>
      </c>
      <c r="B80" s="69">
        <v>107611343</v>
      </c>
      <c r="C80" s="74">
        <v>17582</v>
      </c>
      <c r="D80" s="69">
        <v>17269</v>
      </c>
      <c r="E80" s="74">
        <v>312</v>
      </c>
      <c r="F80" s="69">
        <v>0</v>
      </c>
      <c r="G80" s="69">
        <v>4361633</v>
      </c>
      <c r="H80" s="70">
        <v>489786</v>
      </c>
      <c r="I80" s="69">
        <v>393492</v>
      </c>
      <c r="J80" s="72">
        <v>89765</v>
      </c>
      <c r="K80" s="69">
        <v>191705</v>
      </c>
      <c r="L80" s="69">
        <v>112022</v>
      </c>
      <c r="M80" s="69">
        <v>68657752</v>
      </c>
      <c r="N80" s="69">
        <v>2362426</v>
      </c>
      <c r="O80" s="70">
        <v>4819253</v>
      </c>
      <c r="P80" s="69">
        <v>8661</v>
      </c>
      <c r="Q80" s="70">
        <v>179090</v>
      </c>
      <c r="R80" s="70">
        <v>12536</v>
      </c>
      <c r="S80" s="71">
        <v>6330</v>
      </c>
      <c r="T80" s="69">
        <v>1292375</v>
      </c>
      <c r="U80" s="69">
        <v>94294</v>
      </c>
      <c r="V80" s="69">
        <v>22262989</v>
      </c>
      <c r="W80" s="69">
        <v>11715533</v>
      </c>
      <c r="X80" s="70">
        <v>651264</v>
      </c>
      <c r="Y80" s="70">
        <v>618179</v>
      </c>
      <c r="Z80" s="70">
        <v>1377098</v>
      </c>
      <c r="AA80" s="69">
        <v>697192</v>
      </c>
      <c r="AB80" s="69">
        <v>4075847</v>
      </c>
      <c r="AC80" s="69">
        <v>8243308</v>
      </c>
      <c r="AD80" s="69">
        <v>4335687</v>
      </c>
      <c r="AE80" s="69">
        <v>3857010</v>
      </c>
      <c r="AF80" s="70">
        <v>43362</v>
      </c>
      <c r="AG80" s="70">
        <v>2005320</v>
      </c>
      <c r="AH80" s="70">
        <v>4443081</v>
      </c>
      <c r="AI80" s="69">
        <v>2288575</v>
      </c>
      <c r="AJ80" s="69">
        <v>648515</v>
      </c>
      <c r="AK80" s="69">
        <v>1640060</v>
      </c>
      <c r="AL80" s="69">
        <v>0</v>
      </c>
      <c r="AM80" s="69">
        <v>2154506</v>
      </c>
      <c r="AN80" s="69">
        <v>5389</v>
      </c>
      <c r="AO80" s="70">
        <v>15306</v>
      </c>
      <c r="AP80" s="69">
        <v>70658</v>
      </c>
      <c r="AQ80" s="72">
        <v>218713</v>
      </c>
      <c r="AR80" s="69">
        <v>10611</v>
      </c>
      <c r="AS80" s="69">
        <v>35232</v>
      </c>
      <c r="AT80" s="69">
        <v>0</v>
      </c>
      <c r="AU80" s="69">
        <v>487761</v>
      </c>
      <c r="AV80" s="69">
        <v>74338</v>
      </c>
      <c r="AW80" s="69">
        <v>749624</v>
      </c>
      <c r="AX80" s="70">
        <v>163122</v>
      </c>
      <c r="AY80" s="69">
        <v>323751</v>
      </c>
      <c r="AZ80" s="70">
        <v>0</v>
      </c>
      <c r="BA80" s="69">
        <v>453925</v>
      </c>
      <c r="BB80" s="69">
        <v>145823</v>
      </c>
      <c r="BC80" s="74">
        <v>6565</v>
      </c>
      <c r="BD80" s="69">
        <v>4158</v>
      </c>
      <c r="BE80" s="69">
        <v>0</v>
      </c>
      <c r="BF80" s="69">
        <v>271859</v>
      </c>
      <c r="BG80" s="70">
        <v>25519</v>
      </c>
      <c r="BH80" s="69">
        <v>4392607</v>
      </c>
      <c r="BI80" s="70">
        <v>2552041</v>
      </c>
      <c r="BJ80" s="69">
        <v>184278</v>
      </c>
      <c r="BK80" s="69">
        <v>117137</v>
      </c>
      <c r="BL80" s="69">
        <v>623232</v>
      </c>
      <c r="BM80" s="69">
        <v>729029</v>
      </c>
      <c r="BN80" s="70">
        <v>186890</v>
      </c>
      <c r="BO80" s="69">
        <v>11253608</v>
      </c>
      <c r="BP80" s="69">
        <v>1025941</v>
      </c>
      <c r="BQ80" s="69">
        <v>4825439</v>
      </c>
      <c r="BR80" s="70">
        <v>5389138</v>
      </c>
      <c r="BS80" s="72">
        <v>13090</v>
      </c>
      <c r="BT80" s="69">
        <v>33099</v>
      </c>
      <c r="BU80" s="74">
        <v>28004</v>
      </c>
      <c r="BV80" s="69">
        <v>2005</v>
      </c>
      <c r="BW80" s="70">
        <v>3089</v>
      </c>
      <c r="BX80" s="69">
        <v>1596763</v>
      </c>
      <c r="BY80" s="69">
        <v>9223034</v>
      </c>
      <c r="BZ80" s="70">
        <v>471326</v>
      </c>
      <c r="CA80" s="69">
        <v>464167</v>
      </c>
      <c r="CB80" s="70">
        <v>7160</v>
      </c>
      <c r="CC80" s="72">
        <v>6785</v>
      </c>
      <c r="CD80" s="69">
        <v>15686</v>
      </c>
      <c r="CE80" s="69">
        <v>4240</v>
      </c>
      <c r="CF80" s="69">
        <v>9027</v>
      </c>
      <c r="CG80" s="69">
        <v>2419</v>
      </c>
      <c r="CH80" s="74">
        <v>210412</v>
      </c>
      <c r="CI80" s="70">
        <v>21412</v>
      </c>
      <c r="CJ80" s="72">
        <v>189000</v>
      </c>
      <c r="CK80" s="69">
        <v>1554031</v>
      </c>
      <c r="CL80" s="69">
        <v>891337</v>
      </c>
      <c r="CM80" s="69">
        <v>662694</v>
      </c>
      <c r="CN80" s="69">
        <v>36739</v>
      </c>
      <c r="CO80" s="69">
        <v>4</v>
      </c>
      <c r="CP80" s="69">
        <v>36736</v>
      </c>
      <c r="CQ80" s="69">
        <v>0</v>
      </c>
      <c r="CR80" s="70">
        <v>0</v>
      </c>
    </row>
    <row r="81" spans="1:96" s="80" customFormat="1" ht="11.25">
      <c r="A81" s="81" t="s">
        <v>287</v>
      </c>
      <c r="B81" s="62">
        <v>2252873834</v>
      </c>
      <c r="C81" s="62">
        <v>10129184</v>
      </c>
      <c r="D81" s="62">
        <v>7306180</v>
      </c>
      <c r="E81" s="62">
        <v>890756</v>
      </c>
      <c r="F81" s="62">
        <v>1932249</v>
      </c>
      <c r="G81" s="62">
        <v>63920987</v>
      </c>
      <c r="H81" s="61">
        <v>48470391</v>
      </c>
      <c r="I81" s="62">
        <v>82009253</v>
      </c>
      <c r="J81" s="61">
        <v>23531856</v>
      </c>
      <c r="K81" s="62">
        <v>20087508</v>
      </c>
      <c r="L81" s="62">
        <v>38389889</v>
      </c>
      <c r="M81" s="62">
        <v>540390575</v>
      </c>
      <c r="N81" s="62">
        <v>24509756</v>
      </c>
      <c r="O81" s="61">
        <v>29097407</v>
      </c>
      <c r="P81" s="62">
        <v>1466228</v>
      </c>
      <c r="Q81" s="61">
        <v>3084528</v>
      </c>
      <c r="R81" s="61">
        <v>639885</v>
      </c>
      <c r="S81" s="79">
        <v>2323466</v>
      </c>
      <c r="T81" s="62">
        <v>12238471</v>
      </c>
      <c r="U81" s="62">
        <v>4652221</v>
      </c>
      <c r="V81" s="62">
        <v>140768342</v>
      </c>
      <c r="W81" s="62">
        <v>91186597</v>
      </c>
      <c r="X81" s="61">
        <v>8457470</v>
      </c>
      <c r="Y81" s="61">
        <v>8622441</v>
      </c>
      <c r="Z81" s="61">
        <v>22473945</v>
      </c>
      <c r="AA81" s="62">
        <v>22642158</v>
      </c>
      <c r="AB81" s="62">
        <v>32937274</v>
      </c>
      <c r="AC81" s="62">
        <v>53338027</v>
      </c>
      <c r="AD81" s="62">
        <v>17098390</v>
      </c>
      <c r="AE81" s="62">
        <v>39177292</v>
      </c>
      <c r="AF81" s="61">
        <v>3229986</v>
      </c>
      <c r="AG81" s="61">
        <v>22446691</v>
      </c>
      <c r="AH81" s="61">
        <v>251082704</v>
      </c>
      <c r="AI81" s="62">
        <v>131925819</v>
      </c>
      <c r="AJ81" s="62">
        <v>59288592</v>
      </c>
      <c r="AK81" s="62">
        <v>72057397</v>
      </c>
      <c r="AL81" s="62">
        <v>579830</v>
      </c>
      <c r="AM81" s="62">
        <v>119155181</v>
      </c>
      <c r="AN81" s="62">
        <v>12238592</v>
      </c>
      <c r="AO81" s="61">
        <v>3478514</v>
      </c>
      <c r="AP81" s="62">
        <v>4619412</v>
      </c>
      <c r="AQ81" s="61">
        <v>15106642</v>
      </c>
      <c r="AR81" s="62">
        <v>13642702</v>
      </c>
      <c r="AS81" s="62">
        <v>11084177</v>
      </c>
      <c r="AT81" s="62">
        <v>2582266</v>
      </c>
      <c r="AU81" s="62">
        <v>12170915</v>
      </c>
      <c r="AV81" s="62">
        <v>2496420</v>
      </c>
      <c r="AW81" s="62">
        <v>27584201</v>
      </c>
      <c r="AX81" s="61">
        <v>6230976</v>
      </c>
      <c r="AY81" s="62">
        <v>7920365</v>
      </c>
      <c r="AZ81" s="63">
        <v>1705</v>
      </c>
      <c r="BA81" s="62">
        <v>31074801</v>
      </c>
      <c r="BB81" s="62">
        <v>13505006</v>
      </c>
      <c r="BC81" s="62">
        <v>6968118</v>
      </c>
      <c r="BD81" s="62">
        <v>833602</v>
      </c>
      <c r="BE81" s="62">
        <v>1459936</v>
      </c>
      <c r="BF81" s="62">
        <v>7080632</v>
      </c>
      <c r="BG81" s="61">
        <v>1227507</v>
      </c>
      <c r="BH81" s="62">
        <v>122654712</v>
      </c>
      <c r="BI81" s="61">
        <v>42961370</v>
      </c>
      <c r="BJ81" s="62">
        <v>8662229</v>
      </c>
      <c r="BK81" s="62">
        <v>13361577</v>
      </c>
      <c r="BL81" s="62">
        <v>46607742</v>
      </c>
      <c r="BM81" s="62">
        <v>4954115</v>
      </c>
      <c r="BN81" s="61">
        <v>6107681</v>
      </c>
      <c r="BO81" s="62">
        <v>700268523</v>
      </c>
      <c r="BP81" s="62">
        <v>51769243</v>
      </c>
      <c r="BQ81" s="62">
        <v>51535693</v>
      </c>
      <c r="BR81" s="61">
        <v>131583479</v>
      </c>
      <c r="BS81" s="61">
        <v>465380107</v>
      </c>
      <c r="BT81" s="62">
        <v>76413050</v>
      </c>
      <c r="BU81" s="62">
        <v>67686669</v>
      </c>
      <c r="BV81" s="62">
        <v>7617139</v>
      </c>
      <c r="BW81" s="61">
        <v>1109242</v>
      </c>
      <c r="BX81" s="62">
        <v>77270539</v>
      </c>
      <c r="BY81" s="62">
        <v>131508009</v>
      </c>
      <c r="BZ81" s="61">
        <v>26552208</v>
      </c>
      <c r="CA81" s="62">
        <v>21147150</v>
      </c>
      <c r="CB81" s="61">
        <v>5405058</v>
      </c>
      <c r="CC81" s="61">
        <v>3391365</v>
      </c>
      <c r="CD81" s="62">
        <v>38337879</v>
      </c>
      <c r="CE81" s="62">
        <v>26431517</v>
      </c>
      <c r="CF81" s="62">
        <v>7156799</v>
      </c>
      <c r="CG81" s="62">
        <v>4749563</v>
      </c>
      <c r="CH81" s="62">
        <v>8824638</v>
      </c>
      <c r="CI81" s="61">
        <v>5118707</v>
      </c>
      <c r="CJ81" s="61">
        <v>3705931</v>
      </c>
      <c r="CK81" s="62">
        <v>29094505</v>
      </c>
      <c r="CL81" s="62">
        <v>9632970</v>
      </c>
      <c r="CM81" s="62">
        <v>19461535</v>
      </c>
      <c r="CN81" s="62">
        <v>11478480</v>
      </c>
      <c r="CO81" s="62">
        <v>5738646</v>
      </c>
      <c r="CP81" s="62">
        <v>5329728</v>
      </c>
      <c r="CQ81" s="62">
        <v>410106</v>
      </c>
      <c r="CR81" s="63">
        <v>2032</v>
      </c>
    </row>
    <row r="82" spans="1:96" s="80" customFormat="1" ht="11.25">
      <c r="A82" s="81" t="s">
        <v>252</v>
      </c>
      <c r="B82" s="62">
        <v>1245825772</v>
      </c>
      <c r="C82" s="62">
        <v>2944800</v>
      </c>
      <c r="D82" s="62">
        <v>2468377</v>
      </c>
      <c r="E82" s="62">
        <v>227712</v>
      </c>
      <c r="F82" s="62">
        <v>248712</v>
      </c>
      <c r="G82" s="62">
        <v>49186831</v>
      </c>
      <c r="H82" s="61">
        <v>41839176</v>
      </c>
      <c r="I82" s="62">
        <v>17465093</v>
      </c>
      <c r="J82" s="61">
        <v>5577674</v>
      </c>
      <c r="K82" s="62">
        <v>5488111</v>
      </c>
      <c r="L82" s="62">
        <v>6399307</v>
      </c>
      <c r="M82" s="62">
        <v>451787454</v>
      </c>
      <c r="N82" s="62">
        <v>19555614</v>
      </c>
      <c r="O82" s="61">
        <v>27728479</v>
      </c>
      <c r="P82" s="62">
        <v>754993</v>
      </c>
      <c r="Q82" s="61">
        <v>1487148</v>
      </c>
      <c r="R82" s="61">
        <v>279143</v>
      </c>
      <c r="S82" s="79">
        <v>710287</v>
      </c>
      <c r="T82" s="62">
        <v>8283924</v>
      </c>
      <c r="U82" s="62">
        <v>1898622</v>
      </c>
      <c r="V82" s="62">
        <v>138254633</v>
      </c>
      <c r="W82" s="62">
        <v>80665462</v>
      </c>
      <c r="X82" s="61">
        <v>3845836</v>
      </c>
      <c r="Y82" s="61">
        <v>4471219</v>
      </c>
      <c r="Z82" s="61">
        <v>18479668</v>
      </c>
      <c r="AA82" s="62">
        <v>12079602</v>
      </c>
      <c r="AB82" s="62">
        <v>26550281</v>
      </c>
      <c r="AC82" s="62">
        <v>43207554</v>
      </c>
      <c r="AD82" s="62">
        <v>13074969</v>
      </c>
      <c r="AE82" s="62">
        <v>33037923</v>
      </c>
      <c r="AF82" s="61">
        <v>1450967</v>
      </c>
      <c r="AG82" s="61">
        <v>15971128</v>
      </c>
      <c r="AH82" s="61">
        <v>166279485</v>
      </c>
      <c r="AI82" s="62">
        <v>82445633</v>
      </c>
      <c r="AJ82" s="62">
        <v>29853868</v>
      </c>
      <c r="AK82" s="62">
        <v>52506660</v>
      </c>
      <c r="AL82" s="62">
        <v>85105</v>
      </c>
      <c r="AM82" s="62">
        <v>83833766</v>
      </c>
      <c r="AN82" s="62">
        <v>3957730</v>
      </c>
      <c r="AO82" s="61">
        <v>1886861</v>
      </c>
      <c r="AP82" s="62">
        <v>3105200</v>
      </c>
      <c r="AQ82" s="61">
        <v>11756484</v>
      </c>
      <c r="AR82" s="62">
        <v>8517319</v>
      </c>
      <c r="AS82" s="62">
        <v>8638530</v>
      </c>
      <c r="AT82" s="62">
        <v>611947</v>
      </c>
      <c r="AU82" s="62">
        <v>9943497</v>
      </c>
      <c r="AV82" s="62">
        <v>1306903</v>
      </c>
      <c r="AW82" s="62">
        <v>27074757</v>
      </c>
      <c r="AX82" s="61">
        <v>3137057</v>
      </c>
      <c r="AY82" s="62">
        <v>3897479</v>
      </c>
      <c r="AZ82" s="63">
        <v>86</v>
      </c>
      <c r="BA82" s="62">
        <v>18687091</v>
      </c>
      <c r="BB82" s="62">
        <v>9600433</v>
      </c>
      <c r="BC82" s="62">
        <v>2504452</v>
      </c>
      <c r="BD82" s="62">
        <v>147771</v>
      </c>
      <c r="BE82" s="62">
        <v>1020643</v>
      </c>
      <c r="BF82" s="62">
        <v>4913576</v>
      </c>
      <c r="BG82" s="61">
        <v>500215</v>
      </c>
      <c r="BH82" s="62">
        <v>94845085</v>
      </c>
      <c r="BI82" s="61">
        <v>34840669</v>
      </c>
      <c r="BJ82" s="62">
        <v>5906035</v>
      </c>
      <c r="BK82" s="62">
        <v>11665891</v>
      </c>
      <c r="BL82" s="62">
        <v>34250358</v>
      </c>
      <c r="BM82" s="62">
        <v>4184876</v>
      </c>
      <c r="BN82" s="61">
        <v>3997257</v>
      </c>
      <c r="BO82" s="62">
        <v>201962649</v>
      </c>
      <c r="BP82" s="62">
        <v>43850040</v>
      </c>
      <c r="BQ82" s="62">
        <v>38897596</v>
      </c>
      <c r="BR82" s="61">
        <v>111583748</v>
      </c>
      <c r="BS82" s="61">
        <v>7631265</v>
      </c>
      <c r="BT82" s="62">
        <v>19043159</v>
      </c>
      <c r="BU82" s="62">
        <v>14738819</v>
      </c>
      <c r="BV82" s="62">
        <v>3551417</v>
      </c>
      <c r="BW82" s="61">
        <v>752924</v>
      </c>
      <c r="BX82" s="62">
        <v>21194142</v>
      </c>
      <c r="BY82" s="62">
        <v>117475863</v>
      </c>
      <c r="BZ82" s="61">
        <v>10278649</v>
      </c>
      <c r="CA82" s="62">
        <v>7705759</v>
      </c>
      <c r="CB82" s="61">
        <v>2572890</v>
      </c>
      <c r="CC82" s="61">
        <v>1780133</v>
      </c>
      <c r="CD82" s="62">
        <v>9118841</v>
      </c>
      <c r="CE82" s="62">
        <v>3099517</v>
      </c>
      <c r="CF82" s="62">
        <v>3106468</v>
      </c>
      <c r="CG82" s="62">
        <v>2912855</v>
      </c>
      <c r="CH82" s="62">
        <v>2039201</v>
      </c>
      <c r="CI82" s="61">
        <v>1117475</v>
      </c>
      <c r="CJ82" s="61">
        <v>921726</v>
      </c>
      <c r="CK82" s="62">
        <v>17296757</v>
      </c>
      <c r="CL82" s="62">
        <v>7065885</v>
      </c>
      <c r="CM82" s="62">
        <v>10230872</v>
      </c>
      <c r="CN82" s="62">
        <v>2599331</v>
      </c>
      <c r="CO82" s="62">
        <v>864357</v>
      </c>
      <c r="CP82" s="62">
        <v>1395001</v>
      </c>
      <c r="CQ82" s="62">
        <v>339973</v>
      </c>
      <c r="CR82" s="63">
        <v>2032</v>
      </c>
    </row>
    <row r="83" spans="1:96" s="73" customFormat="1" ht="11.25">
      <c r="A83" s="68" t="s">
        <v>294</v>
      </c>
      <c r="B83" s="69">
        <v>435418486</v>
      </c>
      <c r="C83" s="69">
        <v>877552</v>
      </c>
      <c r="D83" s="69">
        <v>724369</v>
      </c>
      <c r="E83" s="69">
        <v>76788</v>
      </c>
      <c r="F83" s="69">
        <v>76395</v>
      </c>
      <c r="G83" s="69">
        <v>17372223</v>
      </c>
      <c r="H83" s="70">
        <v>14777875</v>
      </c>
      <c r="I83" s="69">
        <v>5696955</v>
      </c>
      <c r="J83" s="70">
        <v>1860370</v>
      </c>
      <c r="K83" s="69">
        <v>1888914</v>
      </c>
      <c r="L83" s="69">
        <v>1947671</v>
      </c>
      <c r="M83" s="69">
        <v>158635327</v>
      </c>
      <c r="N83" s="69">
        <v>6797332</v>
      </c>
      <c r="O83" s="70">
        <v>9702956</v>
      </c>
      <c r="P83" s="69">
        <v>258593</v>
      </c>
      <c r="Q83" s="70">
        <v>516070</v>
      </c>
      <c r="R83" s="70">
        <v>95734</v>
      </c>
      <c r="S83" s="71">
        <v>243192</v>
      </c>
      <c r="T83" s="69">
        <v>3222128</v>
      </c>
      <c r="U83" s="69">
        <v>650280</v>
      </c>
      <c r="V83" s="69">
        <v>48431207</v>
      </c>
      <c r="W83" s="69">
        <v>28317297</v>
      </c>
      <c r="X83" s="70">
        <v>1339311</v>
      </c>
      <c r="Y83" s="70">
        <v>1721915</v>
      </c>
      <c r="Z83" s="70">
        <v>6482849</v>
      </c>
      <c r="AA83" s="69">
        <v>4167287</v>
      </c>
      <c r="AB83" s="69">
        <v>9272134</v>
      </c>
      <c r="AC83" s="69">
        <v>15157737</v>
      </c>
      <c r="AD83" s="69">
        <v>4585573</v>
      </c>
      <c r="AE83" s="69">
        <v>11597662</v>
      </c>
      <c r="AF83" s="70">
        <v>499007</v>
      </c>
      <c r="AG83" s="70">
        <v>5577065</v>
      </c>
      <c r="AH83" s="70">
        <v>57684303</v>
      </c>
      <c r="AI83" s="69">
        <v>28611922</v>
      </c>
      <c r="AJ83" s="69">
        <v>10232067</v>
      </c>
      <c r="AK83" s="69">
        <v>18357835</v>
      </c>
      <c r="AL83" s="69">
        <v>22021</v>
      </c>
      <c r="AM83" s="69">
        <v>29072369</v>
      </c>
      <c r="AN83" s="69">
        <v>1320928</v>
      </c>
      <c r="AO83" s="70">
        <v>639263</v>
      </c>
      <c r="AP83" s="69">
        <v>1068143</v>
      </c>
      <c r="AQ83" s="70">
        <v>4060778</v>
      </c>
      <c r="AR83" s="69">
        <v>2947581</v>
      </c>
      <c r="AS83" s="69">
        <v>2986813</v>
      </c>
      <c r="AT83" s="69">
        <v>196845</v>
      </c>
      <c r="AU83" s="69">
        <v>3468978</v>
      </c>
      <c r="AV83" s="69">
        <v>444847</v>
      </c>
      <c r="AW83" s="69">
        <v>9475092</v>
      </c>
      <c r="AX83" s="70">
        <v>1101758</v>
      </c>
      <c r="AY83" s="69">
        <v>1361343</v>
      </c>
      <c r="AZ83" s="72">
        <v>13</v>
      </c>
      <c r="BA83" s="69">
        <v>6494947</v>
      </c>
      <c r="BB83" s="69">
        <v>3387727</v>
      </c>
      <c r="BC83" s="69">
        <v>825998</v>
      </c>
      <c r="BD83" s="69">
        <v>46644</v>
      </c>
      <c r="BE83" s="69">
        <v>362626</v>
      </c>
      <c r="BF83" s="69">
        <v>1694984</v>
      </c>
      <c r="BG83" s="70">
        <v>176967</v>
      </c>
      <c r="BH83" s="69">
        <v>33392789</v>
      </c>
      <c r="BI83" s="70">
        <v>12190452</v>
      </c>
      <c r="BJ83" s="69">
        <v>2066324</v>
      </c>
      <c r="BK83" s="69">
        <v>4100638</v>
      </c>
      <c r="BL83" s="69">
        <v>12153113</v>
      </c>
      <c r="BM83" s="69">
        <v>1465782</v>
      </c>
      <c r="BN83" s="70">
        <v>1416480</v>
      </c>
      <c r="BO83" s="69">
        <v>71130157</v>
      </c>
      <c r="BP83" s="69">
        <v>15365468</v>
      </c>
      <c r="BQ83" s="69">
        <v>13581513</v>
      </c>
      <c r="BR83" s="70">
        <v>39439696</v>
      </c>
      <c r="BS83" s="70">
        <v>2743481</v>
      </c>
      <c r="BT83" s="69">
        <v>6497734</v>
      </c>
      <c r="BU83" s="69">
        <v>4977245</v>
      </c>
      <c r="BV83" s="69">
        <v>1257679</v>
      </c>
      <c r="BW83" s="70">
        <v>262810</v>
      </c>
      <c r="BX83" s="69">
        <v>7239067</v>
      </c>
      <c r="BY83" s="69">
        <v>41081825</v>
      </c>
      <c r="BZ83" s="70">
        <v>3502123</v>
      </c>
      <c r="CA83" s="69">
        <v>2592097</v>
      </c>
      <c r="CB83" s="70">
        <v>910026</v>
      </c>
      <c r="CC83" s="70">
        <v>608769</v>
      </c>
      <c r="CD83" s="69">
        <v>2990321</v>
      </c>
      <c r="CE83" s="69">
        <v>1042889</v>
      </c>
      <c r="CF83" s="69">
        <v>933965</v>
      </c>
      <c r="CG83" s="69">
        <v>1013467</v>
      </c>
      <c r="CH83" s="69">
        <v>683443</v>
      </c>
      <c r="CI83" s="70">
        <v>371745</v>
      </c>
      <c r="CJ83" s="70">
        <v>311698</v>
      </c>
      <c r="CK83" s="69">
        <v>5978772</v>
      </c>
      <c r="CL83" s="69">
        <v>2474425</v>
      </c>
      <c r="CM83" s="69">
        <v>3504347</v>
      </c>
      <c r="CN83" s="69">
        <v>774006</v>
      </c>
      <c r="CO83" s="69">
        <v>238696</v>
      </c>
      <c r="CP83" s="69">
        <v>462274</v>
      </c>
      <c r="CQ83" s="69">
        <v>73035</v>
      </c>
      <c r="CR83" s="72">
        <v>298</v>
      </c>
    </row>
    <row r="84" spans="1:96" s="73" customFormat="1" ht="11.25">
      <c r="A84" s="68" t="s">
        <v>253</v>
      </c>
      <c r="B84" s="69">
        <v>432354161</v>
      </c>
      <c r="C84" s="69">
        <v>870781</v>
      </c>
      <c r="D84" s="69">
        <v>718875</v>
      </c>
      <c r="E84" s="69">
        <v>75750</v>
      </c>
      <c r="F84" s="69">
        <v>76157</v>
      </c>
      <c r="G84" s="69">
        <v>17174123</v>
      </c>
      <c r="H84" s="70">
        <v>14666696</v>
      </c>
      <c r="I84" s="69">
        <v>5650113</v>
      </c>
      <c r="J84" s="70">
        <v>1841812</v>
      </c>
      <c r="K84" s="69">
        <v>1869436</v>
      </c>
      <c r="L84" s="69">
        <v>1938866</v>
      </c>
      <c r="M84" s="69">
        <v>157823654</v>
      </c>
      <c r="N84" s="69">
        <v>6783924</v>
      </c>
      <c r="O84" s="70">
        <v>9699797</v>
      </c>
      <c r="P84" s="69">
        <v>257724</v>
      </c>
      <c r="Q84" s="70">
        <v>514753</v>
      </c>
      <c r="R84" s="70">
        <v>95472</v>
      </c>
      <c r="S84" s="71">
        <v>239429</v>
      </c>
      <c r="T84" s="69">
        <v>2894522</v>
      </c>
      <c r="U84" s="69">
        <v>647009</v>
      </c>
      <c r="V84" s="69">
        <v>48386300</v>
      </c>
      <c r="W84" s="69">
        <v>28186635</v>
      </c>
      <c r="X84" s="70">
        <v>1324813</v>
      </c>
      <c r="Y84" s="70">
        <v>1697694</v>
      </c>
      <c r="Z84" s="70">
        <v>6435382</v>
      </c>
      <c r="AA84" s="69">
        <v>4155237</v>
      </c>
      <c r="AB84" s="69">
        <v>9252496</v>
      </c>
      <c r="AC84" s="69">
        <v>15096737</v>
      </c>
      <c r="AD84" s="69">
        <v>4558656</v>
      </c>
      <c r="AE84" s="69">
        <v>11545775</v>
      </c>
      <c r="AF84" s="70">
        <v>496990</v>
      </c>
      <c r="AG84" s="70">
        <v>5554305</v>
      </c>
      <c r="AH84" s="70">
        <v>57411256</v>
      </c>
      <c r="AI84" s="69">
        <v>28438504</v>
      </c>
      <c r="AJ84" s="69">
        <v>10183978</v>
      </c>
      <c r="AK84" s="69">
        <v>18232505</v>
      </c>
      <c r="AL84" s="69">
        <v>22021</v>
      </c>
      <c r="AM84" s="69">
        <v>28972739</v>
      </c>
      <c r="AN84" s="69">
        <v>1314775</v>
      </c>
      <c r="AO84" s="70">
        <v>637884</v>
      </c>
      <c r="AP84" s="69">
        <v>1066779</v>
      </c>
      <c r="AQ84" s="70">
        <v>4058975</v>
      </c>
      <c r="AR84" s="69">
        <v>2934921</v>
      </c>
      <c r="AS84" s="69">
        <v>2988685</v>
      </c>
      <c r="AT84" s="69">
        <v>196426</v>
      </c>
      <c r="AU84" s="69">
        <v>3454475</v>
      </c>
      <c r="AV84" s="69">
        <v>440621</v>
      </c>
      <c r="AW84" s="69">
        <v>9474192</v>
      </c>
      <c r="AX84" s="70">
        <v>1062571</v>
      </c>
      <c r="AY84" s="69">
        <v>1342435</v>
      </c>
      <c r="AZ84" s="72">
        <v>13</v>
      </c>
      <c r="BA84" s="69">
        <v>6438060</v>
      </c>
      <c r="BB84" s="69">
        <v>3355019</v>
      </c>
      <c r="BC84" s="69">
        <v>824351</v>
      </c>
      <c r="BD84" s="69">
        <v>43505</v>
      </c>
      <c r="BE84" s="69">
        <v>355475</v>
      </c>
      <c r="BF84" s="69">
        <v>1692717</v>
      </c>
      <c r="BG84" s="70">
        <v>166993</v>
      </c>
      <c r="BH84" s="69">
        <v>33115131</v>
      </c>
      <c r="BI84" s="70">
        <v>12163499</v>
      </c>
      <c r="BJ84" s="69">
        <v>2055831</v>
      </c>
      <c r="BK84" s="69">
        <v>4080201</v>
      </c>
      <c r="BL84" s="69">
        <v>11964370</v>
      </c>
      <c r="BM84" s="69">
        <v>1460109</v>
      </c>
      <c r="BN84" s="70">
        <v>1391122</v>
      </c>
      <c r="BO84" s="69">
        <v>70292110</v>
      </c>
      <c r="BP84" s="69">
        <v>15265140</v>
      </c>
      <c r="BQ84" s="69">
        <v>13563204</v>
      </c>
      <c r="BR84" s="70">
        <v>38805416</v>
      </c>
      <c r="BS84" s="70">
        <v>2658349</v>
      </c>
      <c r="BT84" s="69">
        <v>6312938</v>
      </c>
      <c r="BU84" s="69">
        <v>4838668</v>
      </c>
      <c r="BV84" s="69">
        <v>1212774</v>
      </c>
      <c r="BW84" s="70">
        <v>261496</v>
      </c>
      <c r="BX84" s="69">
        <v>7134322</v>
      </c>
      <c r="BY84" s="69">
        <v>41000656</v>
      </c>
      <c r="BZ84" s="70">
        <v>3476668</v>
      </c>
      <c r="CA84" s="69">
        <v>2584147</v>
      </c>
      <c r="CB84" s="70">
        <v>892521</v>
      </c>
      <c r="CC84" s="70">
        <v>606853</v>
      </c>
      <c r="CD84" s="69">
        <v>2968214</v>
      </c>
      <c r="CE84" s="69">
        <v>1038634</v>
      </c>
      <c r="CF84" s="69">
        <v>921966</v>
      </c>
      <c r="CG84" s="69">
        <v>1007613</v>
      </c>
      <c r="CH84" s="69">
        <v>679673</v>
      </c>
      <c r="CI84" s="70">
        <v>373692</v>
      </c>
      <c r="CJ84" s="70">
        <v>305982</v>
      </c>
      <c r="CK84" s="69">
        <v>5955452</v>
      </c>
      <c r="CL84" s="69">
        <v>2454962</v>
      </c>
      <c r="CM84" s="69">
        <v>3500490</v>
      </c>
      <c r="CN84" s="69">
        <v>777379</v>
      </c>
      <c r="CO84" s="69">
        <v>240346</v>
      </c>
      <c r="CP84" s="69">
        <v>464108</v>
      </c>
      <c r="CQ84" s="69">
        <v>72925</v>
      </c>
      <c r="CR84" s="72">
        <v>83</v>
      </c>
    </row>
    <row r="85" spans="1:96" s="73" customFormat="1" ht="11.25">
      <c r="A85" s="68" t="s">
        <v>254</v>
      </c>
      <c r="B85" s="69">
        <v>2733721</v>
      </c>
      <c r="C85" s="69">
        <v>6245</v>
      </c>
      <c r="D85" s="69">
        <v>4972</v>
      </c>
      <c r="E85" s="74">
        <v>1035</v>
      </c>
      <c r="F85" s="74">
        <v>238</v>
      </c>
      <c r="G85" s="69">
        <v>263020</v>
      </c>
      <c r="H85" s="70">
        <v>104761</v>
      </c>
      <c r="I85" s="69">
        <v>32800</v>
      </c>
      <c r="J85" s="70">
        <v>8714</v>
      </c>
      <c r="K85" s="69">
        <v>12842</v>
      </c>
      <c r="L85" s="69">
        <v>11244</v>
      </c>
      <c r="M85" s="69">
        <v>735238</v>
      </c>
      <c r="N85" s="69">
        <v>12566</v>
      </c>
      <c r="O85" s="72">
        <v>3159</v>
      </c>
      <c r="P85" s="69">
        <v>868</v>
      </c>
      <c r="Q85" s="70">
        <v>1317</v>
      </c>
      <c r="R85" s="72">
        <v>261</v>
      </c>
      <c r="S85" s="71">
        <v>3914</v>
      </c>
      <c r="T85" s="69">
        <v>327504</v>
      </c>
      <c r="U85" s="69">
        <v>2924</v>
      </c>
      <c r="V85" s="69">
        <v>38743</v>
      </c>
      <c r="W85" s="69">
        <v>129303</v>
      </c>
      <c r="X85" s="70">
        <v>10208</v>
      </c>
      <c r="Y85" s="70">
        <v>15369</v>
      </c>
      <c r="Z85" s="70">
        <v>46317</v>
      </c>
      <c r="AA85" s="69">
        <v>10897</v>
      </c>
      <c r="AB85" s="69">
        <v>16763</v>
      </c>
      <c r="AC85" s="69">
        <v>54573</v>
      </c>
      <c r="AD85" s="69">
        <v>14888</v>
      </c>
      <c r="AE85" s="69">
        <v>29165</v>
      </c>
      <c r="AF85" s="72">
        <v>1052</v>
      </c>
      <c r="AG85" s="70">
        <v>15448</v>
      </c>
      <c r="AH85" s="70">
        <v>260963</v>
      </c>
      <c r="AI85" s="69">
        <v>159755</v>
      </c>
      <c r="AJ85" s="69">
        <v>48271</v>
      </c>
      <c r="AK85" s="69">
        <v>111484</v>
      </c>
      <c r="AL85" s="69">
        <v>0</v>
      </c>
      <c r="AM85" s="69">
        <v>101208</v>
      </c>
      <c r="AN85" s="69">
        <v>6824</v>
      </c>
      <c r="AO85" s="72">
        <v>949</v>
      </c>
      <c r="AP85" s="69">
        <v>1364</v>
      </c>
      <c r="AQ85" s="72">
        <v>1219</v>
      </c>
      <c r="AR85" s="69">
        <v>8943</v>
      </c>
      <c r="AS85" s="74">
        <v>1822</v>
      </c>
      <c r="AT85" s="74">
        <v>391</v>
      </c>
      <c r="AU85" s="69">
        <v>14379</v>
      </c>
      <c r="AV85" s="69">
        <v>4226</v>
      </c>
      <c r="AW85" s="69">
        <v>2973</v>
      </c>
      <c r="AX85" s="70">
        <v>39227</v>
      </c>
      <c r="AY85" s="69">
        <v>18891</v>
      </c>
      <c r="AZ85" s="70">
        <v>0</v>
      </c>
      <c r="BA85" s="69">
        <v>72380</v>
      </c>
      <c r="BB85" s="69">
        <v>45925</v>
      </c>
      <c r="BC85" s="69">
        <v>4296</v>
      </c>
      <c r="BD85" s="74">
        <v>3180</v>
      </c>
      <c r="BE85" s="74">
        <v>7151</v>
      </c>
      <c r="BF85" s="69">
        <v>1854</v>
      </c>
      <c r="BG85" s="72">
        <v>9974</v>
      </c>
      <c r="BH85" s="69">
        <v>266541</v>
      </c>
      <c r="BI85" s="70">
        <v>25793</v>
      </c>
      <c r="BJ85" s="69">
        <v>10585</v>
      </c>
      <c r="BK85" s="69">
        <v>11528</v>
      </c>
      <c r="BL85" s="69">
        <v>187913</v>
      </c>
      <c r="BM85" s="69">
        <v>5364</v>
      </c>
      <c r="BN85" s="70">
        <v>25358</v>
      </c>
      <c r="BO85" s="69">
        <v>713105</v>
      </c>
      <c r="BP85" s="69">
        <v>76574</v>
      </c>
      <c r="BQ85" s="69">
        <v>12644</v>
      </c>
      <c r="BR85" s="70">
        <v>619261</v>
      </c>
      <c r="BS85" s="70">
        <v>4626</v>
      </c>
      <c r="BT85" s="69">
        <v>67384</v>
      </c>
      <c r="BU85" s="69">
        <v>23353</v>
      </c>
      <c r="BV85" s="69">
        <v>42925</v>
      </c>
      <c r="BW85" s="72">
        <v>1107</v>
      </c>
      <c r="BX85" s="69">
        <v>90545</v>
      </c>
      <c r="BY85" s="69">
        <v>46734</v>
      </c>
      <c r="BZ85" s="70">
        <v>25643</v>
      </c>
      <c r="CA85" s="69">
        <v>8169</v>
      </c>
      <c r="CB85" s="70">
        <v>17474</v>
      </c>
      <c r="CC85" s="72">
        <v>513</v>
      </c>
      <c r="CD85" s="69">
        <v>18981</v>
      </c>
      <c r="CE85" s="69">
        <v>4402</v>
      </c>
      <c r="CF85" s="69">
        <v>8724</v>
      </c>
      <c r="CG85" s="69">
        <v>5854</v>
      </c>
      <c r="CH85" s="69">
        <v>7086</v>
      </c>
      <c r="CI85" s="72">
        <v>1370</v>
      </c>
      <c r="CJ85" s="70">
        <v>5716</v>
      </c>
      <c r="CK85" s="69">
        <v>18505</v>
      </c>
      <c r="CL85" s="69">
        <v>14525</v>
      </c>
      <c r="CM85" s="69">
        <v>3980</v>
      </c>
      <c r="CN85" s="69">
        <v>3277</v>
      </c>
      <c r="CO85" s="69">
        <v>1491</v>
      </c>
      <c r="CP85" s="69">
        <v>1676</v>
      </c>
      <c r="CQ85" s="74">
        <v>110</v>
      </c>
      <c r="CR85" s="70">
        <v>0</v>
      </c>
    </row>
    <row r="86" spans="1:96" s="73" customFormat="1" ht="11.25">
      <c r="A86" s="68" t="s">
        <v>255</v>
      </c>
      <c r="B86" s="69">
        <v>86178904</v>
      </c>
      <c r="C86" s="69">
        <v>19026</v>
      </c>
      <c r="D86" s="69">
        <v>18109</v>
      </c>
      <c r="E86" s="74">
        <v>917</v>
      </c>
      <c r="F86" s="69">
        <v>0</v>
      </c>
      <c r="G86" s="69">
        <v>6878650</v>
      </c>
      <c r="H86" s="70">
        <v>251547</v>
      </c>
      <c r="I86" s="69">
        <v>183365</v>
      </c>
      <c r="J86" s="70">
        <v>90546</v>
      </c>
      <c r="K86" s="69">
        <v>38136</v>
      </c>
      <c r="L86" s="69">
        <v>54683</v>
      </c>
      <c r="M86" s="69">
        <v>57234007</v>
      </c>
      <c r="N86" s="69">
        <v>1180967</v>
      </c>
      <c r="O86" s="70">
        <v>4025261</v>
      </c>
      <c r="P86" s="69">
        <v>4499</v>
      </c>
      <c r="Q86" s="70">
        <v>76706</v>
      </c>
      <c r="R86" s="72">
        <v>10556</v>
      </c>
      <c r="S86" s="77">
        <v>5108</v>
      </c>
      <c r="T86" s="69">
        <v>940891</v>
      </c>
      <c r="U86" s="69">
        <v>56708</v>
      </c>
      <c r="V86" s="69">
        <v>28272568</v>
      </c>
      <c r="W86" s="69">
        <v>7487157</v>
      </c>
      <c r="X86" s="70">
        <v>576720</v>
      </c>
      <c r="Y86" s="70">
        <v>244932</v>
      </c>
      <c r="Z86" s="70">
        <v>1677820</v>
      </c>
      <c r="AA86" s="69">
        <v>517101</v>
      </c>
      <c r="AB86" s="69">
        <v>2193860</v>
      </c>
      <c r="AC86" s="69">
        <v>3767315</v>
      </c>
      <c r="AD86" s="69">
        <v>2538888</v>
      </c>
      <c r="AE86" s="69">
        <v>2502403</v>
      </c>
      <c r="AF86" s="70">
        <v>61264</v>
      </c>
      <c r="AG86" s="70">
        <v>1093281</v>
      </c>
      <c r="AH86" s="70">
        <v>2572467</v>
      </c>
      <c r="AI86" s="69">
        <v>1225271</v>
      </c>
      <c r="AJ86" s="69">
        <v>311625</v>
      </c>
      <c r="AK86" s="69">
        <v>912702</v>
      </c>
      <c r="AL86" s="74">
        <v>944</v>
      </c>
      <c r="AM86" s="69">
        <v>1347196</v>
      </c>
      <c r="AN86" s="74">
        <v>15129</v>
      </c>
      <c r="AO86" s="70">
        <v>13475</v>
      </c>
      <c r="AP86" s="74">
        <v>18185</v>
      </c>
      <c r="AQ86" s="72">
        <v>132386</v>
      </c>
      <c r="AR86" s="69">
        <v>8873</v>
      </c>
      <c r="AS86" s="69">
        <v>40500</v>
      </c>
      <c r="AT86" s="69">
        <v>3349</v>
      </c>
      <c r="AU86" s="69">
        <v>350768</v>
      </c>
      <c r="AV86" s="69">
        <v>37093</v>
      </c>
      <c r="AW86" s="74">
        <v>476184</v>
      </c>
      <c r="AX86" s="72">
        <v>111484</v>
      </c>
      <c r="AY86" s="69">
        <v>139771</v>
      </c>
      <c r="AZ86" s="70">
        <v>0</v>
      </c>
      <c r="BA86" s="69">
        <v>510442</v>
      </c>
      <c r="BB86" s="69">
        <v>107135</v>
      </c>
      <c r="BC86" s="69">
        <v>3970</v>
      </c>
      <c r="BD86" s="69">
        <v>1375</v>
      </c>
      <c r="BE86" s="69">
        <v>0</v>
      </c>
      <c r="BF86" s="69">
        <v>394989</v>
      </c>
      <c r="BG86" s="72">
        <v>2972</v>
      </c>
      <c r="BH86" s="69">
        <v>3741127</v>
      </c>
      <c r="BI86" s="70">
        <v>2409780</v>
      </c>
      <c r="BJ86" s="69">
        <v>62855</v>
      </c>
      <c r="BK86" s="69">
        <v>232567</v>
      </c>
      <c r="BL86" s="69">
        <v>582864</v>
      </c>
      <c r="BM86" s="69">
        <v>388874</v>
      </c>
      <c r="BN86" s="70">
        <v>64187</v>
      </c>
      <c r="BO86" s="69">
        <v>6609138</v>
      </c>
      <c r="BP86" s="69">
        <v>620435</v>
      </c>
      <c r="BQ86" s="69">
        <v>1984998</v>
      </c>
      <c r="BR86" s="70">
        <v>3737179</v>
      </c>
      <c r="BS86" s="70">
        <v>266527</v>
      </c>
      <c r="BT86" s="69">
        <v>69366</v>
      </c>
      <c r="BU86" s="69">
        <v>13792</v>
      </c>
      <c r="BV86" s="69">
        <v>15296</v>
      </c>
      <c r="BW86" s="70">
        <v>40278</v>
      </c>
      <c r="BX86" s="69">
        <v>1152810</v>
      </c>
      <c r="BY86" s="69">
        <v>5279548</v>
      </c>
      <c r="BZ86" s="70">
        <v>324481</v>
      </c>
      <c r="CA86" s="69">
        <v>322088</v>
      </c>
      <c r="CB86" s="70">
        <v>2393</v>
      </c>
      <c r="CC86" s="70">
        <v>9671</v>
      </c>
      <c r="CD86" s="69">
        <v>11042</v>
      </c>
      <c r="CE86" s="69">
        <v>171</v>
      </c>
      <c r="CF86" s="69">
        <v>9462</v>
      </c>
      <c r="CG86" s="69">
        <v>1409</v>
      </c>
      <c r="CH86" s="69">
        <v>53693</v>
      </c>
      <c r="CI86" s="70">
        <v>32124</v>
      </c>
      <c r="CJ86" s="70">
        <v>21569</v>
      </c>
      <c r="CK86" s="69">
        <v>1236395</v>
      </c>
      <c r="CL86" s="69">
        <v>198620</v>
      </c>
      <c r="CM86" s="69">
        <v>1037775</v>
      </c>
      <c r="CN86" s="69">
        <v>42129</v>
      </c>
      <c r="CO86" s="74">
        <v>182</v>
      </c>
      <c r="CP86" s="74">
        <v>41932</v>
      </c>
      <c r="CQ86" s="74">
        <v>14</v>
      </c>
      <c r="CR86" s="70">
        <v>0</v>
      </c>
    </row>
    <row r="87" spans="1:96" s="73" customFormat="1" ht="11.25">
      <c r="A87" s="68" t="s">
        <v>256</v>
      </c>
      <c r="B87" s="69">
        <v>15703837</v>
      </c>
      <c r="C87" s="69">
        <v>12984</v>
      </c>
      <c r="D87" s="69">
        <v>10894</v>
      </c>
      <c r="E87" s="69">
        <v>277</v>
      </c>
      <c r="F87" s="69">
        <v>1812</v>
      </c>
      <c r="G87" s="69">
        <v>59236</v>
      </c>
      <c r="H87" s="70">
        <v>1022550</v>
      </c>
      <c r="I87" s="69">
        <v>72986</v>
      </c>
      <c r="J87" s="70">
        <v>33248</v>
      </c>
      <c r="K87" s="69">
        <v>18615</v>
      </c>
      <c r="L87" s="69">
        <v>21123</v>
      </c>
      <c r="M87" s="69">
        <v>5811943</v>
      </c>
      <c r="N87" s="69">
        <v>133084</v>
      </c>
      <c r="O87" s="70">
        <v>33442</v>
      </c>
      <c r="P87" s="69">
        <v>6102</v>
      </c>
      <c r="Q87" s="70">
        <v>1682</v>
      </c>
      <c r="R87" s="70">
        <v>1497</v>
      </c>
      <c r="S87" s="71">
        <v>8686</v>
      </c>
      <c r="T87" s="69">
        <v>147698</v>
      </c>
      <c r="U87" s="69">
        <v>3408</v>
      </c>
      <c r="V87" s="69">
        <v>605396</v>
      </c>
      <c r="W87" s="69">
        <v>1710521</v>
      </c>
      <c r="X87" s="70">
        <v>29214</v>
      </c>
      <c r="Y87" s="70">
        <v>10389</v>
      </c>
      <c r="Z87" s="70">
        <v>48561</v>
      </c>
      <c r="AA87" s="69">
        <v>107494</v>
      </c>
      <c r="AB87" s="69">
        <v>304422</v>
      </c>
      <c r="AC87" s="69">
        <v>1504547</v>
      </c>
      <c r="AD87" s="69">
        <v>233391</v>
      </c>
      <c r="AE87" s="69">
        <v>693784</v>
      </c>
      <c r="AF87" s="70">
        <v>23900</v>
      </c>
      <c r="AG87" s="70">
        <v>204725</v>
      </c>
      <c r="AH87" s="70">
        <v>809601</v>
      </c>
      <c r="AI87" s="69">
        <v>399659</v>
      </c>
      <c r="AJ87" s="69">
        <v>137368</v>
      </c>
      <c r="AK87" s="69">
        <v>262290</v>
      </c>
      <c r="AL87" s="69">
        <v>1</v>
      </c>
      <c r="AM87" s="69">
        <v>409942</v>
      </c>
      <c r="AN87" s="69">
        <v>16258</v>
      </c>
      <c r="AO87" s="70">
        <v>3937</v>
      </c>
      <c r="AP87" s="69">
        <v>26965</v>
      </c>
      <c r="AQ87" s="70">
        <v>27915</v>
      </c>
      <c r="AR87" s="69">
        <v>57533</v>
      </c>
      <c r="AS87" s="69">
        <v>17531</v>
      </c>
      <c r="AT87" s="69">
        <v>8688</v>
      </c>
      <c r="AU87" s="69">
        <v>29058</v>
      </c>
      <c r="AV87" s="69">
        <v>5369</v>
      </c>
      <c r="AW87" s="69">
        <v>193638</v>
      </c>
      <c r="AX87" s="70">
        <v>11536</v>
      </c>
      <c r="AY87" s="69">
        <v>11513</v>
      </c>
      <c r="AZ87" s="70">
        <v>0</v>
      </c>
      <c r="BA87" s="69">
        <v>149001</v>
      </c>
      <c r="BB87" s="69">
        <v>98601</v>
      </c>
      <c r="BC87" s="69">
        <v>3993</v>
      </c>
      <c r="BD87" s="69">
        <v>699</v>
      </c>
      <c r="BE87" s="69">
        <v>347</v>
      </c>
      <c r="BF87" s="69">
        <v>44580</v>
      </c>
      <c r="BG87" s="70">
        <v>781</v>
      </c>
      <c r="BH87" s="69">
        <v>1552722</v>
      </c>
      <c r="BI87" s="70">
        <v>457545</v>
      </c>
      <c r="BJ87" s="69">
        <v>10496</v>
      </c>
      <c r="BK87" s="69">
        <v>85944</v>
      </c>
      <c r="BL87" s="69">
        <v>780875</v>
      </c>
      <c r="BM87" s="69">
        <v>89596</v>
      </c>
      <c r="BN87" s="70">
        <v>128266</v>
      </c>
      <c r="BO87" s="69">
        <v>1803177</v>
      </c>
      <c r="BP87" s="69">
        <v>1048235</v>
      </c>
      <c r="BQ87" s="69">
        <v>149006</v>
      </c>
      <c r="BR87" s="70">
        <v>604691</v>
      </c>
      <c r="BS87" s="72">
        <v>1245</v>
      </c>
      <c r="BT87" s="69">
        <v>32303</v>
      </c>
      <c r="BU87" s="69">
        <v>13640</v>
      </c>
      <c r="BV87" s="69">
        <v>13993</v>
      </c>
      <c r="BW87" s="72">
        <v>4669</v>
      </c>
      <c r="BX87" s="69">
        <v>248494</v>
      </c>
      <c r="BY87" s="69">
        <v>3333224</v>
      </c>
      <c r="BZ87" s="70">
        <v>147925</v>
      </c>
      <c r="CA87" s="69">
        <v>83301</v>
      </c>
      <c r="CB87" s="70">
        <v>64624</v>
      </c>
      <c r="CC87" s="70">
        <v>2230</v>
      </c>
      <c r="CD87" s="69">
        <v>42860</v>
      </c>
      <c r="CE87" s="69">
        <v>5450</v>
      </c>
      <c r="CF87" s="69">
        <v>18073</v>
      </c>
      <c r="CG87" s="69">
        <v>19337</v>
      </c>
      <c r="CH87" s="69">
        <v>6303</v>
      </c>
      <c r="CI87" s="70">
        <v>1851</v>
      </c>
      <c r="CJ87" s="70">
        <v>4452</v>
      </c>
      <c r="CK87" s="69">
        <v>571356</v>
      </c>
      <c r="CL87" s="69">
        <v>159160</v>
      </c>
      <c r="CM87" s="69">
        <v>412195</v>
      </c>
      <c r="CN87" s="69">
        <v>24942</v>
      </c>
      <c r="CO87" s="69">
        <v>7043</v>
      </c>
      <c r="CP87" s="69">
        <v>17872</v>
      </c>
      <c r="CQ87" s="74">
        <v>28</v>
      </c>
      <c r="CR87" s="70">
        <v>0</v>
      </c>
    </row>
    <row r="88" spans="1:96" s="73" customFormat="1" ht="11.25">
      <c r="A88" s="68" t="s">
        <v>257</v>
      </c>
      <c r="B88" s="69">
        <v>3151942</v>
      </c>
      <c r="C88" s="69">
        <v>3431</v>
      </c>
      <c r="D88" s="69">
        <v>2480</v>
      </c>
      <c r="E88" s="74">
        <v>365</v>
      </c>
      <c r="F88" s="74">
        <v>586</v>
      </c>
      <c r="G88" s="69">
        <v>265896</v>
      </c>
      <c r="H88" s="70">
        <v>806789</v>
      </c>
      <c r="I88" s="69">
        <v>22027</v>
      </c>
      <c r="J88" s="70">
        <v>3819</v>
      </c>
      <c r="K88" s="69">
        <v>10830</v>
      </c>
      <c r="L88" s="69">
        <v>7378</v>
      </c>
      <c r="M88" s="69">
        <v>904888</v>
      </c>
      <c r="N88" s="69">
        <v>16146</v>
      </c>
      <c r="O88" s="70">
        <v>2448</v>
      </c>
      <c r="P88" s="74">
        <v>261</v>
      </c>
      <c r="Q88" s="70">
        <v>2624</v>
      </c>
      <c r="R88" s="70">
        <v>0</v>
      </c>
      <c r="S88" s="77">
        <v>296</v>
      </c>
      <c r="T88" s="69">
        <v>2851</v>
      </c>
      <c r="U88" s="74">
        <v>1587</v>
      </c>
      <c r="V88" s="74">
        <v>21845</v>
      </c>
      <c r="W88" s="69">
        <v>182267</v>
      </c>
      <c r="X88" s="70">
        <v>8657</v>
      </c>
      <c r="Y88" s="70">
        <v>14097</v>
      </c>
      <c r="Z88" s="70">
        <v>130184</v>
      </c>
      <c r="AA88" s="69">
        <v>36230</v>
      </c>
      <c r="AB88" s="69">
        <v>33171</v>
      </c>
      <c r="AC88" s="69">
        <v>35524</v>
      </c>
      <c r="AD88" s="69">
        <v>65445</v>
      </c>
      <c r="AE88" s="69">
        <v>302824</v>
      </c>
      <c r="AF88" s="70">
        <v>24</v>
      </c>
      <c r="AG88" s="70">
        <v>48409</v>
      </c>
      <c r="AH88" s="70">
        <v>195617</v>
      </c>
      <c r="AI88" s="69">
        <v>157019</v>
      </c>
      <c r="AJ88" s="69">
        <v>94894</v>
      </c>
      <c r="AK88" s="69">
        <v>62125</v>
      </c>
      <c r="AL88" s="69">
        <v>0</v>
      </c>
      <c r="AM88" s="69">
        <v>38598</v>
      </c>
      <c r="AN88" s="69">
        <v>3506</v>
      </c>
      <c r="AO88" s="72">
        <v>73</v>
      </c>
      <c r="AP88" s="74">
        <v>10858</v>
      </c>
      <c r="AQ88" s="72">
        <v>517</v>
      </c>
      <c r="AR88" s="74">
        <v>2301</v>
      </c>
      <c r="AS88" s="74">
        <v>499</v>
      </c>
      <c r="AT88" s="74">
        <v>649</v>
      </c>
      <c r="AU88" s="74">
        <v>3446</v>
      </c>
      <c r="AV88" s="69">
        <v>98</v>
      </c>
      <c r="AW88" s="69">
        <v>46</v>
      </c>
      <c r="AX88" s="72">
        <v>1189</v>
      </c>
      <c r="AY88" s="69">
        <v>15416</v>
      </c>
      <c r="AZ88" s="70">
        <v>0</v>
      </c>
      <c r="BA88" s="69">
        <v>35788</v>
      </c>
      <c r="BB88" s="69">
        <v>32439</v>
      </c>
      <c r="BC88" s="69">
        <v>2280</v>
      </c>
      <c r="BD88" s="69">
        <v>0</v>
      </c>
      <c r="BE88" s="74">
        <v>721</v>
      </c>
      <c r="BF88" s="69">
        <v>159</v>
      </c>
      <c r="BG88" s="72">
        <v>189</v>
      </c>
      <c r="BH88" s="69">
        <v>139423</v>
      </c>
      <c r="BI88" s="70">
        <v>5681</v>
      </c>
      <c r="BJ88" s="69">
        <v>16604</v>
      </c>
      <c r="BK88" s="69">
        <v>56622</v>
      </c>
      <c r="BL88" s="69">
        <v>56704</v>
      </c>
      <c r="BM88" s="74">
        <v>230</v>
      </c>
      <c r="BN88" s="70">
        <v>3582</v>
      </c>
      <c r="BO88" s="69">
        <v>614819</v>
      </c>
      <c r="BP88" s="69">
        <v>29067</v>
      </c>
      <c r="BQ88" s="69">
        <v>10585</v>
      </c>
      <c r="BR88" s="70">
        <v>575049</v>
      </c>
      <c r="BS88" s="70">
        <v>117</v>
      </c>
      <c r="BT88" s="69">
        <v>43665</v>
      </c>
      <c r="BU88" s="69">
        <v>8832</v>
      </c>
      <c r="BV88" s="69">
        <v>34833</v>
      </c>
      <c r="BW88" s="70">
        <v>0</v>
      </c>
      <c r="BX88" s="69">
        <v>35498</v>
      </c>
      <c r="BY88" s="69">
        <v>39215</v>
      </c>
      <c r="BZ88" s="70">
        <v>16146</v>
      </c>
      <c r="CA88" s="69">
        <v>14367</v>
      </c>
      <c r="CB88" s="72">
        <v>1779</v>
      </c>
      <c r="CC88" s="72">
        <v>3081</v>
      </c>
      <c r="CD88" s="69">
        <v>10023</v>
      </c>
      <c r="CE88" s="69">
        <v>9127</v>
      </c>
      <c r="CF88" s="74">
        <v>299</v>
      </c>
      <c r="CG88" s="74">
        <v>596</v>
      </c>
      <c r="CH88" s="74">
        <v>1772</v>
      </c>
      <c r="CI88" s="72">
        <v>534</v>
      </c>
      <c r="CJ88" s="72">
        <v>1238</v>
      </c>
      <c r="CK88" s="69">
        <v>12085</v>
      </c>
      <c r="CL88" s="74">
        <v>8943</v>
      </c>
      <c r="CM88" s="69">
        <v>3141</v>
      </c>
      <c r="CN88" s="74">
        <v>1782</v>
      </c>
      <c r="CO88" s="74">
        <v>1564</v>
      </c>
      <c r="CP88" s="74">
        <v>218</v>
      </c>
      <c r="CQ88" s="69">
        <v>0</v>
      </c>
      <c r="CR88" s="70">
        <v>0</v>
      </c>
    </row>
    <row r="89" spans="1:96" s="107" customFormat="1" ht="11.25">
      <c r="A89" s="102" t="s">
        <v>295</v>
      </c>
      <c r="B89" s="103">
        <v>330209801</v>
      </c>
      <c r="C89" s="103">
        <v>842112</v>
      </c>
      <c r="D89" s="103">
        <v>692886</v>
      </c>
      <c r="E89" s="103">
        <v>75229</v>
      </c>
      <c r="F89" s="103">
        <v>73997</v>
      </c>
      <c r="G89" s="103">
        <v>10168440</v>
      </c>
      <c r="H89" s="104">
        <v>12696989</v>
      </c>
      <c r="I89" s="103">
        <v>5418573</v>
      </c>
      <c r="J89" s="104">
        <v>1732758</v>
      </c>
      <c r="K89" s="103">
        <v>1821332</v>
      </c>
      <c r="L89" s="103">
        <v>1864483</v>
      </c>
      <c r="M89" s="103">
        <v>94675429</v>
      </c>
      <c r="N89" s="103">
        <v>5458074</v>
      </c>
      <c r="O89" s="104">
        <v>5641804</v>
      </c>
      <c r="P89" s="103">
        <v>247730</v>
      </c>
      <c r="Q89" s="104">
        <v>435058</v>
      </c>
      <c r="R89" s="104">
        <v>83681</v>
      </c>
      <c r="S89" s="105">
        <v>229103</v>
      </c>
      <c r="T89" s="103">
        <v>2130688</v>
      </c>
      <c r="U89" s="103">
        <v>588577</v>
      </c>
      <c r="V89" s="103">
        <v>19531398</v>
      </c>
      <c r="W89" s="103">
        <v>18937352</v>
      </c>
      <c r="X89" s="104">
        <v>724720</v>
      </c>
      <c r="Y89" s="104">
        <v>1452497</v>
      </c>
      <c r="Z89" s="104">
        <v>4626284</v>
      </c>
      <c r="AA89" s="103">
        <v>3506461</v>
      </c>
      <c r="AB89" s="103">
        <v>6740681</v>
      </c>
      <c r="AC89" s="103">
        <v>9850351</v>
      </c>
      <c r="AD89" s="103">
        <v>1747850</v>
      </c>
      <c r="AE89" s="103">
        <v>8098652</v>
      </c>
      <c r="AF89" s="104">
        <v>413819</v>
      </c>
      <c r="AG89" s="104">
        <v>4230650</v>
      </c>
      <c r="AH89" s="104">
        <v>54106618</v>
      </c>
      <c r="AI89" s="103">
        <v>26829973</v>
      </c>
      <c r="AJ89" s="103">
        <v>9688179</v>
      </c>
      <c r="AK89" s="103">
        <v>17120718</v>
      </c>
      <c r="AL89" s="103">
        <v>21076</v>
      </c>
      <c r="AM89" s="103">
        <v>27276633</v>
      </c>
      <c r="AN89" s="103">
        <v>1286035</v>
      </c>
      <c r="AO89" s="104">
        <v>621779</v>
      </c>
      <c r="AP89" s="103">
        <v>1012135</v>
      </c>
      <c r="AQ89" s="104">
        <v>3899959</v>
      </c>
      <c r="AR89" s="103">
        <v>2878874</v>
      </c>
      <c r="AS89" s="103">
        <v>2928283</v>
      </c>
      <c r="AT89" s="103">
        <v>184159</v>
      </c>
      <c r="AU89" s="103">
        <v>3085706</v>
      </c>
      <c r="AV89" s="103">
        <v>402285</v>
      </c>
      <c r="AW89" s="103">
        <v>8805224</v>
      </c>
      <c r="AX89" s="104">
        <v>977550</v>
      </c>
      <c r="AY89" s="103">
        <v>1194642</v>
      </c>
      <c r="AZ89" s="106">
        <v>13</v>
      </c>
      <c r="BA89" s="103">
        <v>5799717</v>
      </c>
      <c r="BB89" s="103">
        <v>3149552</v>
      </c>
      <c r="BC89" s="103">
        <v>815755</v>
      </c>
      <c r="BD89" s="103">
        <v>44570</v>
      </c>
      <c r="BE89" s="103">
        <v>361558</v>
      </c>
      <c r="BF89" s="103">
        <v>1255257</v>
      </c>
      <c r="BG89" s="104">
        <v>173025</v>
      </c>
      <c r="BH89" s="103">
        <v>27959517</v>
      </c>
      <c r="BI89" s="104">
        <v>9317446</v>
      </c>
      <c r="BJ89" s="103">
        <v>1976369</v>
      </c>
      <c r="BK89" s="103">
        <v>3725505</v>
      </c>
      <c r="BL89" s="103">
        <v>10732670</v>
      </c>
      <c r="BM89" s="103">
        <v>987082</v>
      </c>
      <c r="BN89" s="104">
        <v>1220444</v>
      </c>
      <c r="BO89" s="103">
        <v>62089887</v>
      </c>
      <c r="BP89" s="103">
        <v>13662869</v>
      </c>
      <c r="BQ89" s="103">
        <v>11436924</v>
      </c>
      <c r="BR89" s="104">
        <v>34514502</v>
      </c>
      <c r="BS89" s="104">
        <v>2475592</v>
      </c>
      <c r="BT89" s="103">
        <v>6352400</v>
      </c>
      <c r="BU89" s="103">
        <v>4940981</v>
      </c>
      <c r="BV89" s="103">
        <v>1193556</v>
      </c>
      <c r="BW89" s="104">
        <v>217863</v>
      </c>
      <c r="BX89" s="103">
        <v>5802266</v>
      </c>
      <c r="BY89" s="103">
        <v>32278035</v>
      </c>
      <c r="BZ89" s="104">
        <v>3013572</v>
      </c>
      <c r="CA89" s="103">
        <v>2172341</v>
      </c>
      <c r="CB89" s="104">
        <v>841231</v>
      </c>
      <c r="CC89" s="104">
        <v>593787</v>
      </c>
      <c r="CD89" s="103">
        <v>2926396</v>
      </c>
      <c r="CE89" s="103">
        <v>1028141</v>
      </c>
      <c r="CF89" s="103">
        <v>906131</v>
      </c>
      <c r="CG89" s="103">
        <v>992125</v>
      </c>
      <c r="CH89" s="103">
        <v>621675</v>
      </c>
      <c r="CI89" s="104">
        <v>337237</v>
      </c>
      <c r="CJ89" s="104">
        <v>284438</v>
      </c>
      <c r="CK89" s="103">
        <v>4158937</v>
      </c>
      <c r="CL89" s="103">
        <v>2107702</v>
      </c>
      <c r="CM89" s="103">
        <v>2051235</v>
      </c>
      <c r="CN89" s="103">
        <v>705153</v>
      </c>
      <c r="CO89" s="103">
        <v>229907</v>
      </c>
      <c r="CP89" s="103">
        <v>402252</v>
      </c>
      <c r="CQ89" s="103">
        <v>72993</v>
      </c>
      <c r="CR89" s="106">
        <v>298</v>
      </c>
    </row>
    <row r="90" spans="1:79" s="6" customFormat="1" ht="8.25">
      <c r="A90" s="5" t="s">
        <v>23</v>
      </c>
      <c r="C90" s="5"/>
      <c r="D90" s="5"/>
      <c r="E90" s="5"/>
      <c r="F90" s="5"/>
      <c r="G90" s="5"/>
      <c r="H90" s="5"/>
      <c r="I90" s="5"/>
      <c r="K90" s="5"/>
      <c r="L90" s="5"/>
      <c r="M90" s="5"/>
      <c r="N90" s="5"/>
      <c r="O90" s="5"/>
      <c r="P90" s="5"/>
      <c r="Q90" s="5"/>
      <c r="S90" s="5"/>
      <c r="T90" s="5"/>
      <c r="U90" s="5"/>
      <c r="V90" s="5"/>
      <c r="W90" s="5"/>
      <c r="X90" s="5"/>
      <c r="Y90" s="5"/>
      <c r="AA90" s="5"/>
      <c r="AB90" s="5"/>
      <c r="AC90" s="5"/>
      <c r="AD90" s="5"/>
      <c r="AE90" s="5"/>
      <c r="AF90" s="5"/>
      <c r="AG90" s="5"/>
      <c r="AI90" s="5"/>
      <c r="AJ90" s="5"/>
      <c r="AK90" s="5"/>
      <c r="AL90" s="5"/>
      <c r="AM90" s="5"/>
      <c r="AN90" s="5"/>
      <c r="AO90" s="5"/>
      <c r="AP90" s="5"/>
      <c r="AR90" s="5"/>
      <c r="AS90" s="5"/>
      <c r="AT90" s="5"/>
      <c r="AU90" s="5"/>
      <c r="AV90" s="5"/>
      <c r="AW90" s="5"/>
      <c r="AX90" s="5"/>
      <c r="AY90" s="5"/>
      <c r="BA90" s="5"/>
      <c r="BB90" s="5"/>
      <c r="BC90" s="5"/>
      <c r="BD90" s="5"/>
      <c r="BE90" s="5"/>
      <c r="BF90" s="5"/>
      <c r="BH90" s="5"/>
      <c r="BI90" s="5"/>
      <c r="BJ90" s="5"/>
      <c r="BK90" s="5"/>
      <c r="BL90" s="5"/>
      <c r="BM90" s="5"/>
      <c r="BO90" s="5"/>
      <c r="BP90" s="5"/>
      <c r="BQ90" s="5"/>
      <c r="BR90" s="5"/>
      <c r="BT90" s="5"/>
      <c r="BU90" s="5"/>
      <c r="BV90" s="5"/>
      <c r="BX90" s="5"/>
      <c r="BY90" s="5"/>
      <c r="BZ90" s="5"/>
      <c r="CA90" s="5"/>
    </row>
  </sheetData>
  <sheetProtection/>
  <mergeCells count="15">
    <mergeCell ref="I6:L6"/>
    <mergeCell ref="M6:AG6"/>
    <mergeCell ref="AH6:AZ6"/>
    <mergeCell ref="AM7:AY7"/>
    <mergeCell ref="C6:F6"/>
    <mergeCell ref="BH6:BN6"/>
    <mergeCell ref="CK6:CM6"/>
    <mergeCell ref="CN6:CQ6"/>
    <mergeCell ref="CH6:CJ6"/>
    <mergeCell ref="CD6:CG6"/>
    <mergeCell ref="BT6:BW6"/>
    <mergeCell ref="AI7:AL7"/>
    <mergeCell ref="BO6:BS6"/>
    <mergeCell ref="BZ6:CB6"/>
    <mergeCell ref="BA6:BG6"/>
  </mergeCells>
  <printOptions/>
  <pageMargins left="0.6" right="0.375" top="0.5" bottom="0.5" header="0.5" footer="0.375"/>
  <pageSetup firstPageNumber="95" useFirstPageNumber="1" fitToWidth="0" fitToHeight="1" horizontalDpi="600" verticalDpi="600" orientation="portrait" scale="70" r:id="rId2"/>
  <headerFooter alignWithMargins="0">
    <oddHeader>&amp;C&amp;"Arial,Bold"&amp;12 2007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exkimu00</cp:lastModifiedBy>
  <cp:lastPrinted>2009-10-16T16:10:48Z</cp:lastPrinted>
  <dcterms:created xsi:type="dcterms:W3CDTF">1998-06-24T17:47:17Z</dcterms:created>
  <dcterms:modified xsi:type="dcterms:W3CDTF">2010-03-16T13:46:04Z</dcterms:modified>
  <cp:category/>
  <cp:version/>
  <cp:contentType/>
  <cp:contentStatus/>
</cp:coreProperties>
</file>