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5415" activeTab="0"/>
  </bookViews>
  <sheets>
    <sheet name="Table 25" sheetId="1" r:id="rId1"/>
  </sheets>
  <definedNames>
    <definedName name="_Parse_In" localSheetId="0" hidden="1">'Table 25'!$A$15:$K$96</definedName>
    <definedName name="_Parse_Out" localSheetId="0" hidden="1">'Table 25'!$A$15</definedName>
    <definedName name="all">'Table 25'!$A$1:$CA$96</definedName>
    <definedName name="column_headings">'Table 25'!$A$6:$CA$12</definedName>
    <definedName name="column_numbers">'Table 25'!$B$14:$CA$14</definedName>
    <definedName name="data">'Table 25'!$B$15:$CB$94</definedName>
    <definedName name="footnotes">'Table 25'!#REF!</definedName>
    <definedName name="_xlnm.Print_Area" localSheetId="0">'Table 25'!$A$1:$CR$96</definedName>
    <definedName name="SelectArea">'Table 25'!$B$15:$CB$94</definedName>
    <definedName name="solver_opt" localSheetId="0" hidden="1">'Table 25'!#REF!</definedName>
    <definedName name="spaces">'Table 25'!$17:$17,'Table 25'!$27:$27,'Table 25'!$36:$36,'Table 25'!$42:$42,'Table 25'!$47:$47,'Table 25'!$60:$60,'Table 25'!$65:$65,'Table 25'!$70:$70,'Table 25'!$76:$76,'Table 25'!$81:$81,'Table 25'!#REF!</definedName>
    <definedName name="spanners">'Table 25'!$D$6:$H$6</definedName>
    <definedName name="stub_lines">'Table 25'!$A$14:$A$94</definedName>
    <definedName name="titles">'Table 25'!$A$2:$A$4</definedName>
    <definedName name="totals">'Table 25'!$15:$16,'Table 25'!$35:$35,'Table 25'!$46:$46,'Table 25'!$59:$59</definedName>
  </definedNames>
  <calcPr fullCalcOnLoad="1"/>
</workbook>
</file>

<file path=xl/sharedStrings.xml><?xml version="1.0" encoding="utf-8"?>
<sst xmlns="http://schemas.openxmlformats.org/spreadsheetml/2006/main" count="1221" uniqueCount="318">
  <si>
    <t xml:space="preserve">    Cost of goods sold..</t>
  </si>
  <si>
    <t xml:space="preserve">    Compensation of officers..</t>
  </si>
  <si>
    <t xml:space="preserve">    Repairs..</t>
  </si>
  <si>
    <t xml:space="preserve">    Bad debts..</t>
  </si>
  <si>
    <t xml:space="preserve">    Rent paid on business property..</t>
  </si>
  <si>
    <t xml:space="preserve">    Taxes paid..</t>
  </si>
  <si>
    <t xml:space="preserve">    Interest paid..</t>
  </si>
  <si>
    <t xml:space="preserve">    Charitable contributions..</t>
  </si>
  <si>
    <t xml:space="preserve">    Amortization..</t>
  </si>
  <si>
    <t xml:space="preserve">    Depreciation..</t>
  </si>
  <si>
    <t xml:space="preserve">    Depletion..</t>
  </si>
  <si>
    <t xml:space="preserve">    Advertising..</t>
  </si>
  <si>
    <t xml:space="preserve">    Employee benefit programs..</t>
  </si>
  <si>
    <t xml:space="preserve">    Net loss, noncapital assets..</t>
  </si>
  <si>
    <t xml:space="preserve">    Other deductions..</t>
  </si>
  <si>
    <t>Total receipts less total deductions</t>
  </si>
  <si>
    <t>Income subject to tax..</t>
  </si>
  <si>
    <t xml:space="preserve">    Income tax..</t>
  </si>
  <si>
    <t xml:space="preserve">    Alternative minimum tax..</t>
  </si>
  <si>
    <t>Foreign tax credit..</t>
  </si>
  <si>
    <t>General business credit..</t>
  </si>
  <si>
    <t>Prior year minimum tax credit..</t>
  </si>
  <si>
    <t>Administrative and support and waste management and remediation services</t>
  </si>
  <si>
    <t>Number of returns..</t>
  </si>
  <si>
    <t>Durable</t>
  </si>
  <si>
    <t>Nondurable</t>
  </si>
  <si>
    <t xml:space="preserve">of </t>
  </si>
  <si>
    <t>buildings</t>
  </si>
  <si>
    <t>Heavy and</t>
  </si>
  <si>
    <t>civil</t>
  </si>
  <si>
    <t>engineering</t>
  </si>
  <si>
    <t>Specialty</t>
  </si>
  <si>
    <t>Electronic</t>
  </si>
  <si>
    <t>markets</t>
  </si>
  <si>
    <t>and brokers</t>
  </si>
  <si>
    <t>information</t>
  </si>
  <si>
    <t>providers,</t>
  </si>
  <si>
    <t>web search</t>
  </si>
  <si>
    <t>portals, and</t>
  </si>
  <si>
    <t>Internet service</t>
  </si>
  <si>
    <t>data</t>
  </si>
  <si>
    <t xml:space="preserve"> retail trade,</t>
  </si>
  <si>
    <t xml:space="preserve">    Net worth..</t>
  </si>
  <si>
    <t xml:space="preserve">       Capital stock..</t>
  </si>
  <si>
    <t xml:space="preserve">       Additional paid-in capital..</t>
  </si>
  <si>
    <t xml:space="preserve">       Retained earnings, appropriated..</t>
  </si>
  <si>
    <t xml:space="preserve">    Salaries and wages..</t>
  </si>
  <si>
    <t xml:space="preserve">    Includable income of controlled foreign corporations</t>
  </si>
  <si>
    <t>Statutory special deductions, total</t>
  </si>
  <si>
    <t>agents</t>
  </si>
  <si>
    <t>intermediation</t>
  </si>
  <si>
    <t>Telecommunications</t>
  </si>
  <si>
    <t>and land</t>
  </si>
  <si>
    <t>subdivision</t>
  </si>
  <si>
    <t>total</t>
  </si>
  <si>
    <t>-</t>
  </si>
  <si>
    <t>(including paging,</t>
  </si>
  <si>
    <t>cellular, satellite,</t>
  </si>
  <si>
    <t>(except</t>
  </si>
  <si>
    <t>Funds,</t>
  </si>
  <si>
    <t>other financial</t>
  </si>
  <si>
    <t>trusts,</t>
  </si>
  <si>
    <t>investments,</t>
  </si>
  <si>
    <t>Total income tax before credits [32]..</t>
  </si>
  <si>
    <t xml:space="preserve">       Retained earnings, unappropriated [30]..</t>
  </si>
  <si>
    <t>Total income tax after credits [2]..</t>
  </si>
  <si>
    <t>RETURNS WITH NET INCOME AND WITH 50 PERCENT OR MORE FOREIGN OWNERSHIP</t>
  </si>
  <si>
    <t xml:space="preserve">       Less: Cost of treasury stock..</t>
  </si>
  <si>
    <t>trade not</t>
  </si>
  <si>
    <t xml:space="preserve">and retail </t>
  </si>
  <si>
    <t>Health care and social assistance</t>
  </si>
  <si>
    <t>Real estate and rental and leasing</t>
  </si>
  <si>
    <t>Finance and insurance</t>
  </si>
  <si>
    <t>Transportation and warehousing</t>
  </si>
  <si>
    <t>Retail trade</t>
  </si>
  <si>
    <t>Wholesale trade</t>
  </si>
  <si>
    <t>Agriculture, forestry, fishing, and hunting</t>
  </si>
  <si>
    <t>Food,</t>
  </si>
  <si>
    <t>transportation</t>
  </si>
  <si>
    <t>and fishing,</t>
  </si>
  <si>
    <t>Truck</t>
  </si>
  <si>
    <t>manufacturing</t>
  </si>
  <si>
    <t>component</t>
  </si>
  <si>
    <t>products</t>
  </si>
  <si>
    <t>and related</t>
  </si>
  <si>
    <t>and liquor</t>
  </si>
  <si>
    <t>and similar</t>
  </si>
  <si>
    <t>(All figures are estimates based on samples--money amounts are in thousands of dollars)</t>
  </si>
  <si>
    <t>Mining</t>
  </si>
  <si>
    <t>Construction</t>
  </si>
  <si>
    <t>Manufacturing</t>
  </si>
  <si>
    <t>General</t>
  </si>
  <si>
    <t>Miscellaneous</t>
  </si>
  <si>
    <t>Item</t>
  </si>
  <si>
    <t>All</t>
  </si>
  <si>
    <t>Nonmetallic</t>
  </si>
  <si>
    <t>Petroleum</t>
  </si>
  <si>
    <t>Electrical</t>
  </si>
  <si>
    <t>Transportation</t>
  </si>
  <si>
    <t>Building</t>
  </si>
  <si>
    <t>Furniture</t>
  </si>
  <si>
    <t>Wholesale</t>
  </si>
  <si>
    <t>Credit</t>
  </si>
  <si>
    <t>Insurance</t>
  </si>
  <si>
    <t>Textile</t>
  </si>
  <si>
    <t>Primary</t>
  </si>
  <si>
    <t>and</t>
  </si>
  <si>
    <t>Personal</t>
  </si>
  <si>
    <t>Other</t>
  </si>
  <si>
    <t xml:space="preserve">      </t>
  </si>
  <si>
    <t>Support</t>
  </si>
  <si>
    <t>Agricultural</t>
  </si>
  <si>
    <t xml:space="preserve">Forestry </t>
  </si>
  <si>
    <t>Utilities</t>
  </si>
  <si>
    <t xml:space="preserve">and </t>
  </si>
  <si>
    <t>Sporting</t>
  </si>
  <si>
    <t>Securities,</t>
  </si>
  <si>
    <t>Administrative</t>
  </si>
  <si>
    <t>Offices of</t>
  </si>
  <si>
    <t>Religious,</t>
  </si>
  <si>
    <t>Motor</t>
  </si>
  <si>
    <t>Clothing</t>
  </si>
  <si>
    <t>Motion</t>
  </si>
  <si>
    <t>Professional,</t>
  </si>
  <si>
    <t>Management</t>
  </si>
  <si>
    <t>Waste</t>
  </si>
  <si>
    <t>Hospitals,</t>
  </si>
  <si>
    <t>Accommodation and food services</t>
  </si>
  <si>
    <t>merchandise</t>
  </si>
  <si>
    <t>store</t>
  </si>
  <si>
    <t>retailers</t>
  </si>
  <si>
    <t>allocable</t>
  </si>
  <si>
    <t>Air, rail,</t>
  </si>
  <si>
    <t>and water</t>
  </si>
  <si>
    <t>and ground</t>
  </si>
  <si>
    <t>passenger</t>
  </si>
  <si>
    <t>storage</t>
  </si>
  <si>
    <t>picture</t>
  </si>
  <si>
    <t>and sound</t>
  </si>
  <si>
    <t>recording</t>
  </si>
  <si>
    <t>processing</t>
  </si>
  <si>
    <t>services</t>
  </si>
  <si>
    <t>commodity</t>
  </si>
  <si>
    <t>contracts,</t>
  </si>
  <si>
    <t>and other</t>
  </si>
  <si>
    <t>financial</t>
  </si>
  <si>
    <t>carriers</t>
  </si>
  <si>
    <t>vehicles</t>
  </si>
  <si>
    <t>Real estate</t>
  </si>
  <si>
    <t>leasing</t>
  </si>
  <si>
    <t>nonfinancial</t>
  </si>
  <si>
    <t>intangible</t>
  </si>
  <si>
    <t>assets</t>
  </si>
  <si>
    <t>scientific,</t>
  </si>
  <si>
    <t>technical</t>
  </si>
  <si>
    <t>companies</t>
  </si>
  <si>
    <t>(holding</t>
  </si>
  <si>
    <t>companies)</t>
  </si>
  <si>
    <t>and support</t>
  </si>
  <si>
    <t>management</t>
  </si>
  <si>
    <t>remediation</t>
  </si>
  <si>
    <t>health</t>
  </si>
  <si>
    <t>practitioners</t>
  </si>
  <si>
    <t>outpatient</t>
  </si>
  <si>
    <t>care centers</t>
  </si>
  <si>
    <t>care and</t>
  </si>
  <si>
    <t>social</t>
  </si>
  <si>
    <t>assistance</t>
  </si>
  <si>
    <t>nursing, and</t>
  </si>
  <si>
    <t>residential</t>
  </si>
  <si>
    <t>facilities</t>
  </si>
  <si>
    <t>Other arts,</t>
  </si>
  <si>
    <t>entertainment,</t>
  </si>
  <si>
    <t>recreation</t>
  </si>
  <si>
    <t>gambling,</t>
  </si>
  <si>
    <t>drinking</t>
  </si>
  <si>
    <t>places</t>
  </si>
  <si>
    <t>Amusement,</t>
  </si>
  <si>
    <t>Food</t>
  </si>
  <si>
    <t>Beverage</t>
  </si>
  <si>
    <t>Leather</t>
  </si>
  <si>
    <t>Plastics</t>
  </si>
  <si>
    <t>Computer</t>
  </si>
  <si>
    <t>Electronics</t>
  </si>
  <si>
    <t>Health and</t>
  </si>
  <si>
    <t>Broadcasting</t>
  </si>
  <si>
    <t>Information</t>
  </si>
  <si>
    <t>Rental</t>
  </si>
  <si>
    <t>Lessors of</t>
  </si>
  <si>
    <t>of</t>
  </si>
  <si>
    <t>Apparel</t>
  </si>
  <si>
    <t xml:space="preserve">Wood </t>
  </si>
  <si>
    <t>Paper</t>
  </si>
  <si>
    <t>Chemical</t>
  </si>
  <si>
    <t xml:space="preserve">Fabricated </t>
  </si>
  <si>
    <t>Machinery</t>
  </si>
  <si>
    <t>Gasoline</t>
  </si>
  <si>
    <t>Nonstore</t>
  </si>
  <si>
    <t>Transit</t>
  </si>
  <si>
    <t>Pipeline</t>
  </si>
  <si>
    <t>Warehousing</t>
  </si>
  <si>
    <t>Publishing</t>
  </si>
  <si>
    <t>Educational</t>
  </si>
  <si>
    <t>Accommodation</t>
  </si>
  <si>
    <t>Repair and</t>
  </si>
  <si>
    <t>Not</t>
  </si>
  <si>
    <t>Printing</t>
  </si>
  <si>
    <t>Total</t>
  </si>
  <si>
    <t>industries</t>
  </si>
  <si>
    <t>production</t>
  </si>
  <si>
    <t>logging</t>
  </si>
  <si>
    <t>hunting and</t>
  </si>
  <si>
    <t>trapping</t>
  </si>
  <si>
    <t>construction</t>
  </si>
  <si>
    <t>trade</t>
  </si>
  <si>
    <t>contractors</t>
  </si>
  <si>
    <t>tobacco</t>
  </si>
  <si>
    <t>mills</t>
  </si>
  <si>
    <t>mills and</t>
  </si>
  <si>
    <t xml:space="preserve">textile </t>
  </si>
  <si>
    <t>product</t>
  </si>
  <si>
    <t>allied</t>
  </si>
  <si>
    <t>support</t>
  </si>
  <si>
    <t>activities</t>
  </si>
  <si>
    <t>and coal</t>
  </si>
  <si>
    <t>rubber</t>
  </si>
  <si>
    <t>mineral</t>
  </si>
  <si>
    <t>metal</t>
  </si>
  <si>
    <t>electronic</t>
  </si>
  <si>
    <t>equipment,</t>
  </si>
  <si>
    <t>appliance,</t>
  </si>
  <si>
    <t>equipment</t>
  </si>
  <si>
    <t>related</t>
  </si>
  <si>
    <t>goods</t>
  </si>
  <si>
    <t>vehicle</t>
  </si>
  <si>
    <t>dealers</t>
  </si>
  <si>
    <t>and parts</t>
  </si>
  <si>
    <t>and home</t>
  </si>
  <si>
    <t>furnishings</t>
  </si>
  <si>
    <t>stores</t>
  </si>
  <si>
    <t>appliance</t>
  </si>
  <si>
    <t>material</t>
  </si>
  <si>
    <t>and garden</t>
  </si>
  <si>
    <t>and supplies</t>
  </si>
  <si>
    <t>beverage</t>
  </si>
  <si>
    <t>personal</t>
  </si>
  <si>
    <t>care</t>
  </si>
  <si>
    <t>stations</t>
  </si>
  <si>
    <t>clothing</t>
  </si>
  <si>
    <t>accessories</t>
  </si>
  <si>
    <t>goods,</t>
  </si>
  <si>
    <t>hobby,</t>
  </si>
  <si>
    <t>book, and</t>
  </si>
  <si>
    <t>music</t>
  </si>
  <si>
    <t>maintenance</t>
  </si>
  <si>
    <t>and laundry</t>
  </si>
  <si>
    <t>grantmaking,</t>
  </si>
  <si>
    <t>civic,</t>
  </si>
  <si>
    <t>professional,</t>
  </si>
  <si>
    <t>organizations</t>
  </si>
  <si>
    <t>Other services</t>
  </si>
  <si>
    <t>Arts, entertainment, and recreation</t>
  </si>
  <si>
    <t>Total assets..</t>
  </si>
  <si>
    <t xml:space="preserve">    Cash..</t>
  </si>
  <si>
    <t xml:space="preserve">    Notes and accounts receivable..</t>
  </si>
  <si>
    <t xml:space="preserve">        Less: Allowance for bad debts..</t>
  </si>
  <si>
    <t xml:space="preserve">    Inventories..</t>
  </si>
  <si>
    <t xml:space="preserve">    Investments in Government obligations..</t>
  </si>
  <si>
    <t xml:space="preserve">    Tax-exempt securities..</t>
  </si>
  <si>
    <t xml:space="preserve">    Other current assets..</t>
  </si>
  <si>
    <t xml:space="preserve">    Loans to shareholders..</t>
  </si>
  <si>
    <t xml:space="preserve">    Mortgage and real estate loans..</t>
  </si>
  <si>
    <t xml:space="preserve">    Other investments..</t>
  </si>
  <si>
    <t xml:space="preserve">    Depreciable assets..</t>
  </si>
  <si>
    <t xml:space="preserve">        Less: Accumulated depreciation..</t>
  </si>
  <si>
    <t xml:space="preserve">    Depletable assets..</t>
  </si>
  <si>
    <t xml:space="preserve">        Less: Accumulated depletion..</t>
  </si>
  <si>
    <t xml:space="preserve">    Land..</t>
  </si>
  <si>
    <t xml:space="preserve">    Intangible assets (amortizable)..</t>
  </si>
  <si>
    <t xml:space="preserve">        Less: Accumulated amortization..</t>
  </si>
  <si>
    <t xml:space="preserve">    Other assets..</t>
  </si>
  <si>
    <t>Total liabilities..</t>
  </si>
  <si>
    <t xml:space="preserve">    Accounts payable..</t>
  </si>
  <si>
    <t xml:space="preserve">    Other current liabilities..</t>
  </si>
  <si>
    <t xml:space="preserve">    Loans from shareholders..</t>
  </si>
  <si>
    <t xml:space="preserve">    Other liabilities..</t>
  </si>
  <si>
    <t>Total receipts..</t>
  </si>
  <si>
    <t xml:space="preserve">    Business receipts..</t>
  </si>
  <si>
    <t xml:space="preserve">    Interest..</t>
  </si>
  <si>
    <t xml:space="preserve">    Interest on Government obligations:</t>
  </si>
  <si>
    <t xml:space="preserve">        State and local..</t>
  </si>
  <si>
    <t xml:space="preserve">    Rents..</t>
  </si>
  <si>
    <t xml:space="preserve">    Royalties..</t>
  </si>
  <si>
    <t xml:space="preserve">    Net gain, noncapital assets..</t>
  </si>
  <si>
    <t xml:space="preserve">    Dividends received from domestic corporations</t>
  </si>
  <si>
    <t xml:space="preserve">    Dividends received from foreign corporations..</t>
  </si>
  <si>
    <t xml:space="preserve">    Other receipts..</t>
  </si>
  <si>
    <t>Total deductions..</t>
  </si>
  <si>
    <t>[1]</t>
  </si>
  <si>
    <t>Internet)</t>
  </si>
  <si>
    <t>cable, etc.)</t>
  </si>
  <si>
    <t>copyrighted</t>
  </si>
  <si>
    <t>works)</t>
  </si>
  <si>
    <t>Net income</t>
  </si>
  <si>
    <t xml:space="preserve">    Net operating loss deduction…</t>
  </si>
  <si>
    <t xml:space="preserve">    Domestic production activities deduction</t>
  </si>
  <si>
    <t xml:space="preserve">    Pension, profit-sharing, stock, annuity..</t>
  </si>
  <si>
    <t>d</t>
  </si>
  <si>
    <t xml:space="preserve">Endnotes at end of table section.  Detail may not add to total because of rounding.  See text for "Explanation of Terms" </t>
  </si>
  <si>
    <t>Tax Year 2007</t>
  </si>
  <si>
    <t>Table 25--Balance Sheet, Income Statement, Tax, and Selected Other Items, by Major Industry</t>
  </si>
  <si>
    <t xml:space="preserve">    Mortgages, notes, and bonds payable in less than one year..</t>
  </si>
  <si>
    <t xml:space="preserve">    Mortgages, notes, and bonds payable in one year or more..</t>
  </si>
  <si>
    <t xml:space="preserve">    Net short-term capital gain reduced by  net long-term capital loss..</t>
  </si>
  <si>
    <t xml:space="preserve">    Net long-term capital gain reduced by net short-term capital loss..</t>
  </si>
  <si>
    <t>Constructive taxable income from related foreign corporations, total..</t>
  </si>
  <si>
    <t xml:space="preserve">    Foreign dividend income resulting from foreign taxes deemed paid</t>
  </si>
  <si>
    <t>Wholesale and retail trade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</si>
</sst>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(#,##0\)"/>
    <numFmt numFmtId="166" formatCode="@*."/>
    <numFmt numFmtId="167" formatCode="#,##0&quot;    &quot;;#,##0&quot;    &quot;;&quot;--    &quot;;@&quot;    &quot;"/>
    <numFmt numFmtId="168" formatCode="&quot;    &quot;@"/>
    <numFmt numFmtId="169" formatCode="#,##0\ \ \ \ \ \ ;\-#,##0\ \ \ \ \ \ ;\-\-\ \ \ \ \ \ ;@\ \ \ \ \ \ "/>
    <numFmt numFmtId="170" formatCode="#,##0\ \ \ \ \ \ \ \ ;\-#,##0\ \ \ \ \ \ \ \ ;\-\-\ \ \ \ \ \ \ \ ;@\ \ \ \ \ \ \ \ "/>
    <numFmt numFmtId="171" formatCode="#,##0\ \ \ \ \ \ \ ;\-#,##0\ \ \ \ \ \ \ ;\-\-\ \ \ \ \ \ \ ;@\ \ \ \ \ \ \ "/>
    <numFmt numFmtId="172" formatCode="#,##0\ \ \ \ \ ;\-#,##0\ \ \ \ \ ;\-\-\ \ \ \ \ ;@\ \ \ \ \ "/>
    <numFmt numFmtId="173" formatCode="#,##0\ \ \ ;\-#,##0\ \ \ ;\-\-\ \ \ ;@\ \ \ "/>
    <numFmt numFmtId="174" formatCode="#,##0\ \ \ \ ;\-#,##0\ \ \ \ ;\-\-\ \ \ \ ;@\ \ \ \ "/>
    <numFmt numFmtId="175" formatCode="#,##0\ \ \ \ \ \ \ \ \ \ \ \ ;\-#,##0\ \ \ \ \ \ \ \ \ \ \ \ ;\-\-\ \ \ \ \ \ \ \ \ \ \ \ ;@\ \ \ \ \ \ \ \ \ \ \ \ "/>
    <numFmt numFmtId="176" formatCode="#,##0\ \ \ \ \ \ \ \ \ \ ;\-#,##0\ \ \ \ \ \ \ \ \ \ ;\-\-\ \ \ \ \ \ \ \ \ \ ;@\ \ \ \ \ \ \ \ \ \ "/>
    <numFmt numFmtId="177" formatCode="#,##0\ \ \ \ \ \ \ \ \ \ \ ;\-#,##0\ \ \ \ \ \ \ \ \ \ \ ;\-\-\ \ \ \ \ \ \ \ \ \ \ ;@\ \ \ \ \ \ \ \ \ \ \ "/>
    <numFmt numFmtId="178" formatCode="#,##0\ \ \ \ \ \ \ \ \ ;\-#,##0\ \ \ \ \ \ \ \ \ ;\-\-\ \ \ \ \ \ \ \ \ ;@\ \ \ \ \ \ \ \ \ "/>
    <numFmt numFmtId="179" formatCode="#,##0\ \ \ \ \ \ \ \ \ \ \ \ \ \ \ ;\-#,##0\ \ \ \ \ \ \ \ \ \ \ \ \ \ \ ;\-\-\ \ \ \ \ \ \ \ \ \ \ \ \ \ \ ;@\ \ \ \ \ \ \ \ \ \ \ \ \ \ \ "/>
    <numFmt numFmtId="180" formatCode="#,##0\ \ \ \ \ \ \ \ \ \ \ \ \ \ ;\-#,##0\ \ \ \ \ \ \ \ \ \ \ \ \ \ ;\-\-\ \ \ \ \ \ \ \ \ \ \ \ \ \ ;@\ \ \ \ \ \ \ \ \ \ \ \ \ \ "/>
    <numFmt numFmtId="181" formatCode="#,##0\ \ ;\-#,##0\ \ ;\-\-\ \ ;@\ \ "/>
    <numFmt numFmtId="182" formatCode="#,##0&quot;     &quot;;#,##0&quot;    &quot;;&quot;--    &quot;;@&quot;    &quot;"/>
    <numFmt numFmtId="183" formatCode="#,##0&quot;      &quot;;#,##0&quot;    &quot;;&quot;--    &quot;;@&quot;    &quot;"/>
    <numFmt numFmtId="184" formatCode="#,##0&quot;       &quot;;#,##0&quot;    &quot;;&quot;--    &quot;;@&quot;    &quot;"/>
    <numFmt numFmtId="185" formatCode="#,##0&quot;   &quot;;#,##0&quot;    &quot;;&quot;--    &quot;;@&quot;    &quot;"/>
    <numFmt numFmtId="186" formatCode="#,##0\ ;\-#,##0\ ;\-\-\ ;@\ "/>
    <numFmt numFmtId="187" formatCode="#,##0;\-#,##0;\-\-;@"/>
    <numFmt numFmtId="188" formatCode="_(* #,##0_)\ \ ;_(* \(#,##0\)\ \ ;_(* &quot;-&quot;_)\ \ ;_(@_)"/>
    <numFmt numFmtId="189" formatCode="_(* #,##0_)\ \ \ ;_(* \(#,##0\)\ \ \ ;_(* &quot;-&quot;_)\ \ \ ;_(@_)"/>
    <numFmt numFmtId="190" formatCode="_(* #,##0_)\ \ \ \ ;_(* \(#,##0\)\ \ \ \ ;_(* &quot;-&quot;_)\ \ \ \ ;_(@_)"/>
    <numFmt numFmtId="191" formatCode="_(* #,##0_)\ \ \ \ \ ;_(* \(#,##0\)\ \ \ \ \ ;_(* &quot;-&quot;_)\ \ \ \ \ ;_(@_)"/>
    <numFmt numFmtId="192" formatCode="_(* #,##0_);_(* \(#,##0\);_(* &quot;-&quot;??_);_(@_)"/>
    <numFmt numFmtId="193" formatCode="#,##0.0_);[Red]\(#,##0.0\)"/>
    <numFmt numFmtId="194" formatCode="#,##0\ ;\-#,##0\ ;\-\-\-\-\ ;@\ "/>
    <numFmt numFmtId="195" formatCode="0_);\(0\)"/>
    <numFmt numFmtId="196" formatCode="0_);[Red]\(0\)"/>
    <numFmt numFmtId="197" formatCode="#,##0__;\-#,##0__;\-\-\-\-__;@__"/>
    <numFmt numFmtId="198" formatCode="_(* #,##0_)\ \ \ \ \ \ ;_(* \(#,##0\)\ \ \ \ \ ;_(* &quot;-&quot;_)\ \ \ \ \ \ 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*."/>
    <numFmt numFmtId="203" formatCode="00000"/>
    <numFmt numFmtId="204" formatCode="#,##0;\-#,##0;0;@"/>
    <numFmt numFmtId="205" formatCode="&quot;*&quot;#,##0;&quot;*&quot;\-#,##0;&quot;*&quot;@"/>
    <numFmt numFmtId="206" formatCode="&quot;*&quot;\ ###0;&quot;*&quot;\-###0"/>
    <numFmt numFmtId="207" formatCode="&quot;*&quot;\ #,##0_);&quot;*&quot;\-#,##0_)"/>
    <numFmt numFmtId="208" formatCode="000000\-0000\-00\ "/>
    <numFmt numFmtId="209" formatCode="\ ###0_);\-###0_);&quot;-&quot;_)"/>
    <numFmt numFmtId="210" formatCode="00\-000\-000\-000\-00\-0\ "/>
    <numFmt numFmtId="211" formatCode="&quot;**&quot;\ ###0;&quot;**&quot;\-###0"/>
    <numFmt numFmtId="212" formatCode="00\-0000000\ "/>
    <numFmt numFmtId="213" formatCode="00\-000000\-0000\-00\ "/>
    <numFmt numFmtId="214" formatCode="000\-00\-0000\ "/>
    <numFmt numFmtId="215" formatCode="&quot;***&quot;\ ###0;&quot;***&quot;\-###0"/>
    <numFmt numFmtId="216" formatCode="########"/>
  </numFmts>
  <fonts count="6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5"/>
      <name val="Helvetica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sz val="10"/>
      <name val="Arial"/>
      <family val="2"/>
    </font>
    <font>
      <u val="single"/>
      <sz val="20"/>
      <color indexed="12"/>
      <name val="Courier"/>
      <family val="3"/>
    </font>
    <font>
      <u val="single"/>
      <sz val="20"/>
      <color indexed="36"/>
      <name val="Courier"/>
      <family val="3"/>
    </font>
    <font>
      <sz val="6.5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8" fontId="1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09" fontId="17" fillId="0" borderId="0" applyFont="0" applyFill="0" applyBorder="0" applyAlignment="0" applyProtection="0"/>
    <xf numFmtId="1" fontId="22" fillId="0" borderId="0">
      <alignment/>
      <protection/>
    </xf>
    <xf numFmtId="21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1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213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0" fontId="6" fillId="0" borderId="9">
      <alignment horizontal="center"/>
      <protection/>
    </xf>
    <xf numFmtId="165" fontId="6" fillId="0" borderId="10">
      <alignment horizontal="center"/>
      <protection/>
    </xf>
    <xf numFmtId="168" fontId="8" fillId="0" borderId="0">
      <alignment horizontal="left"/>
      <protection/>
    </xf>
    <xf numFmtId="0" fontId="6" fillId="0" borderId="11" applyBorder="0">
      <alignment horizontal="centerContinuous" vertical="center"/>
      <protection/>
    </xf>
    <xf numFmtId="166" fontId="6" fillId="0" borderId="0">
      <alignment/>
      <protection/>
    </xf>
    <xf numFmtId="0" fontId="5" fillId="0" borderId="0">
      <alignment horizontal="left"/>
      <protection/>
    </xf>
    <xf numFmtId="164" fontId="7" fillId="0" borderId="0" applyNumberFormat="0" applyBorder="0">
      <alignment/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215" fontId="1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16" fontId="17" fillId="0" borderId="0" applyFont="0" applyFill="0" applyBorder="0" applyAlignment="0" applyProtection="0"/>
  </cellStyleXfs>
  <cellXfs count="143">
    <xf numFmtId="164" fontId="0" fillId="0" borderId="0" xfId="0" applyAlignment="1">
      <alignment/>
    </xf>
    <xf numFmtId="0" fontId="14" fillId="0" borderId="13" xfId="77" applyFont="1" applyBorder="1" applyAlignment="1">
      <alignment horizontal="left" vertical="center"/>
      <protection/>
    </xf>
    <xf numFmtId="164" fontId="14" fillId="0" borderId="13" xfId="0" applyFont="1" applyBorder="1" applyAlignment="1">
      <alignment vertical="center"/>
    </xf>
    <xf numFmtId="164" fontId="14" fillId="0" borderId="13" xfId="0" applyFont="1" applyBorder="1" applyAlignment="1">
      <alignment horizontal="center" vertical="center"/>
    </xf>
    <xf numFmtId="164" fontId="14" fillId="0" borderId="13" xfId="0" applyFont="1" applyBorder="1" applyAlignment="1">
      <alignment horizontal="left" vertical="center"/>
    </xf>
    <xf numFmtId="164" fontId="15" fillId="0" borderId="0" xfId="0" applyFont="1" applyAlignment="1">
      <alignment vertical="center"/>
    </xf>
    <xf numFmtId="166" fontId="10" fillId="0" borderId="14" xfId="76" applyNumberFormat="1" applyFont="1" applyBorder="1" applyAlignment="1">
      <alignment vertical="center"/>
      <protection/>
    </xf>
    <xf numFmtId="168" fontId="14" fillId="0" borderId="0" xfId="74" applyFont="1" applyAlignment="1">
      <alignment horizontal="left" vertical="center"/>
      <protection/>
    </xf>
    <xf numFmtId="168" fontId="14" fillId="0" borderId="0" xfId="74" applyFont="1" applyBorder="1" applyAlignment="1">
      <alignment horizontal="left" vertical="center"/>
      <protection/>
    </xf>
    <xf numFmtId="164" fontId="16" fillId="0" borderId="0" xfId="78" applyFont="1" applyBorder="1" applyAlignment="1">
      <alignment vertical="center"/>
      <protection/>
    </xf>
    <xf numFmtId="164" fontId="16" fillId="0" borderId="0" xfId="78" applyFont="1" applyAlignment="1">
      <alignment vertical="center"/>
      <protection/>
    </xf>
    <xf numFmtId="194" fontId="10" fillId="0" borderId="14" xfId="44" applyNumberFormat="1" applyFont="1" applyBorder="1" applyAlignment="1">
      <alignment horizontal="right"/>
    </xf>
    <xf numFmtId="164" fontId="15" fillId="0" borderId="14" xfId="0" applyFont="1" applyBorder="1" applyAlignment="1">
      <alignment vertical="center"/>
    </xf>
    <xf numFmtId="164" fontId="10" fillId="0" borderId="15" xfId="0" applyFont="1" applyBorder="1" applyAlignment="1">
      <alignment vertical="center"/>
    </xf>
    <xf numFmtId="164" fontId="16" fillId="0" borderId="0" xfId="0" applyFont="1" applyAlignment="1">
      <alignment vertical="center"/>
    </xf>
    <xf numFmtId="168" fontId="10" fillId="0" borderId="0" xfId="74" applyFont="1" applyBorder="1" applyAlignment="1">
      <alignment horizontal="left" vertical="center"/>
      <protection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vertical="center"/>
    </xf>
    <xf numFmtId="164" fontId="11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11" fillId="0" borderId="0" xfId="0" applyFont="1" applyBorder="1" applyAlignment="1">
      <alignment horizontal="left"/>
    </xf>
    <xf numFmtId="0" fontId="12" fillId="0" borderId="0" xfId="77" applyFont="1" applyAlignment="1">
      <alignment horizontal="left"/>
      <protection/>
    </xf>
    <xf numFmtId="164" fontId="13" fillId="0" borderId="0" xfId="0" applyFont="1" applyAlignment="1">
      <alignment horizontal="left"/>
    </xf>
    <xf numFmtId="0" fontId="12" fillId="0" borderId="0" xfId="77" applyFont="1" applyBorder="1" applyAlignment="1">
      <alignment horizontal="left"/>
      <protection/>
    </xf>
    <xf numFmtId="164" fontId="13" fillId="0" borderId="0" xfId="0" applyFont="1" applyBorder="1" applyAlignment="1">
      <alignment horizontal="left"/>
    </xf>
    <xf numFmtId="0" fontId="14" fillId="0" borderId="0" xfId="77" applyFont="1" applyBorder="1" applyAlignment="1">
      <alignment horizontal="left"/>
      <protection/>
    </xf>
    <xf numFmtId="164" fontId="14" fillId="0" borderId="0" xfId="0" applyFont="1" applyBorder="1" applyAlignment="1">
      <alignment horizontal="left"/>
    </xf>
    <xf numFmtId="194" fontId="10" fillId="0" borderId="14" xfId="44" applyNumberFormat="1" applyFont="1" applyBorder="1" applyAlignment="1">
      <alignment horizontal="right" vertical="center"/>
    </xf>
    <xf numFmtId="164" fontId="10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94" fontId="20" fillId="0" borderId="14" xfId="44" applyNumberFormat="1" applyFont="1" applyBorder="1" applyAlignment="1">
      <alignment horizontal="right"/>
    </xf>
    <xf numFmtId="194" fontId="20" fillId="0" borderId="14" xfId="44" applyNumberFormat="1" applyFont="1" applyBorder="1" applyAlignment="1">
      <alignment horizontal="right" vertical="center"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 horizontal="left"/>
    </xf>
    <xf numFmtId="0" fontId="11" fillId="0" borderId="0" xfId="77" applyFont="1" applyAlignment="1">
      <alignment horizontal="left"/>
      <protection/>
    </xf>
    <xf numFmtId="206" fontId="23" fillId="0" borderId="0" xfId="39" applyFont="1" applyBorder="1" applyAlignment="1">
      <alignment horizontal="center" vertical="center"/>
    </xf>
    <xf numFmtId="0" fontId="23" fillId="0" borderId="16" xfId="72" applyFont="1" applyBorder="1" applyAlignment="1">
      <alignment horizontal="center"/>
      <protection/>
    </xf>
    <xf numFmtId="0" fontId="23" fillId="0" borderId="17" xfId="75" applyFont="1" applyBorder="1" applyAlignment="1">
      <alignment horizontal="center" vertical="center"/>
      <protection/>
    </xf>
    <xf numFmtId="0" fontId="23" fillId="0" borderId="9" xfId="75" applyFont="1" applyBorder="1" applyAlignment="1">
      <alignment horizontal="center" vertical="center"/>
      <protection/>
    </xf>
    <xf numFmtId="0" fontId="23" fillId="0" borderId="0" xfId="72" applyFont="1" applyBorder="1" applyAlignment="1">
      <alignment horizontal="center" vertical="center"/>
      <protection/>
    </xf>
    <xf numFmtId="0" fontId="23" fillId="0" borderId="18" xfId="72" applyFont="1" applyBorder="1" applyAlignment="1">
      <alignment horizontal="center" vertical="center"/>
      <protection/>
    </xf>
    <xf numFmtId="0" fontId="23" fillId="0" borderId="16" xfId="72" applyFont="1" applyBorder="1" applyAlignment="1">
      <alignment horizontal="center" vertical="center"/>
      <protection/>
    </xf>
    <xf numFmtId="164" fontId="23" fillId="0" borderId="18" xfId="0" applyFont="1" applyBorder="1" applyAlignment="1">
      <alignment horizontal="center" vertical="center"/>
    </xf>
    <xf numFmtId="0" fontId="23" fillId="0" borderId="17" xfId="72" applyFont="1" applyBorder="1" applyAlignment="1">
      <alignment horizontal="center" vertical="center"/>
      <protection/>
    </xf>
    <xf numFmtId="164" fontId="23" fillId="0" borderId="0" xfId="0" applyFont="1" applyBorder="1" applyAlignment="1">
      <alignment horizontal="center" vertical="center"/>
    </xf>
    <xf numFmtId="0" fontId="23" fillId="0" borderId="19" xfId="75" applyFont="1" applyBorder="1" applyAlignment="1">
      <alignment horizontal="center" vertical="center"/>
      <protection/>
    </xf>
    <xf numFmtId="0" fontId="23" fillId="0" borderId="0" xfId="75" applyFont="1" applyBorder="1" applyAlignment="1">
      <alignment horizontal="center" vertical="center"/>
      <protection/>
    </xf>
    <xf numFmtId="0" fontId="23" fillId="0" borderId="19" xfId="72" applyFont="1" applyBorder="1" applyAlignment="1">
      <alignment horizontal="center" vertical="center"/>
      <protection/>
    </xf>
    <xf numFmtId="0" fontId="23" fillId="0" borderId="20" xfId="72" applyFont="1" applyBorder="1" applyAlignment="1">
      <alignment horizontal="center" vertical="center"/>
      <protection/>
    </xf>
    <xf numFmtId="164" fontId="23" fillId="0" borderId="20" xfId="0" applyFont="1" applyBorder="1" applyAlignment="1">
      <alignment horizontal="center" vertical="center"/>
    </xf>
    <xf numFmtId="164" fontId="23" fillId="0" borderId="9" xfId="0" applyFont="1" applyBorder="1" applyAlignment="1">
      <alignment horizontal="center" vertical="center"/>
    </xf>
    <xf numFmtId="164" fontId="23" fillId="0" borderId="19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164" fontId="23" fillId="0" borderId="17" xfId="0" applyFont="1" applyFill="1" applyBorder="1" applyAlignment="1">
      <alignment horizontal="center"/>
    </xf>
    <xf numFmtId="164" fontId="23" fillId="0" borderId="9" xfId="0" applyFont="1" applyBorder="1" applyAlignment="1">
      <alignment horizontal="center"/>
    </xf>
    <xf numFmtId="0" fontId="23" fillId="0" borderId="9" xfId="72" applyFont="1" applyBorder="1" applyAlignment="1">
      <alignment horizontal="center" vertical="center"/>
      <protection/>
    </xf>
    <xf numFmtId="164" fontId="24" fillId="0" borderId="19" xfId="0" applyFont="1" applyBorder="1" applyAlignment="1">
      <alignment horizontal="center" vertical="center"/>
    </xf>
    <xf numFmtId="164" fontId="23" fillId="0" borderId="17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23" fillId="0" borderId="0" xfId="0" applyFont="1" applyBorder="1" applyAlignment="1">
      <alignment horizontal="center"/>
    </xf>
    <xf numFmtId="164" fontId="23" fillId="0" borderId="9" xfId="0" applyFont="1" applyBorder="1" applyAlignment="1">
      <alignment horizontal="center" vertical="justify"/>
    </xf>
    <xf numFmtId="164" fontId="23" fillId="0" borderId="0" xfId="0" applyFont="1" applyFill="1" applyBorder="1" applyAlignment="1">
      <alignment horizontal="center"/>
    </xf>
    <xf numFmtId="164" fontId="23" fillId="0" borderId="17" xfId="0" applyFont="1" applyBorder="1" applyAlignment="1">
      <alignment horizontal="center" vertical="center"/>
    </xf>
    <xf numFmtId="164" fontId="23" fillId="0" borderId="21" xfId="0" applyFont="1" applyFill="1" applyBorder="1" applyAlignment="1">
      <alignment horizontal="center"/>
    </xf>
    <xf numFmtId="164" fontId="23" fillId="0" borderId="22" xfId="0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4" fontId="23" fillId="0" borderId="10" xfId="0" applyFont="1" applyBorder="1" applyAlignment="1">
      <alignment horizontal="center" vertical="justify"/>
    </xf>
    <xf numFmtId="164" fontId="23" fillId="0" borderId="22" xfId="0" applyFont="1" applyBorder="1" applyAlignment="1">
      <alignment horizontal="center" vertical="center"/>
    </xf>
    <xf numFmtId="164" fontId="23" fillId="0" borderId="23" xfId="0" applyFont="1" applyBorder="1" applyAlignment="1">
      <alignment horizontal="center" vertical="center"/>
    </xf>
    <xf numFmtId="166" fontId="23" fillId="0" borderId="24" xfId="76" applyNumberFormat="1" applyFont="1" applyBorder="1" applyAlignment="1">
      <alignment vertical="center"/>
      <protection/>
    </xf>
    <xf numFmtId="165" fontId="23" fillId="0" borderId="25" xfId="73" applyFont="1" applyBorder="1" applyAlignment="1">
      <alignment horizontal="center" vertical="center"/>
      <protection/>
    </xf>
    <xf numFmtId="165" fontId="23" fillId="0" borderId="15" xfId="73" applyFont="1" applyBorder="1" applyAlignment="1">
      <alignment horizontal="center" vertical="center"/>
      <protection/>
    </xf>
    <xf numFmtId="165" fontId="23" fillId="0" borderId="11" xfId="73" applyFont="1" applyBorder="1" applyAlignment="1">
      <alignment horizontal="center" vertical="center"/>
      <protection/>
    </xf>
    <xf numFmtId="165" fontId="23" fillId="0" borderId="26" xfId="73" applyFont="1" applyBorder="1" applyAlignment="1">
      <alignment horizontal="center" vertical="center"/>
      <protection/>
    </xf>
    <xf numFmtId="165" fontId="23" fillId="0" borderId="25" xfId="73" applyFont="1" applyFill="1" applyBorder="1" applyAlignment="1">
      <alignment horizontal="center" vertical="center"/>
      <protection/>
    </xf>
    <xf numFmtId="165" fontId="23" fillId="0" borderId="11" xfId="73" applyFont="1" applyFill="1" applyBorder="1" applyAlignment="1">
      <alignment horizontal="center" vertical="center"/>
      <protection/>
    </xf>
    <xf numFmtId="165" fontId="23" fillId="0" borderId="26" xfId="73" applyFont="1" applyFill="1" applyBorder="1" applyAlignment="1">
      <alignment horizontal="center" vertical="center"/>
      <protection/>
    </xf>
    <xf numFmtId="166" fontId="25" fillId="0" borderId="0" xfId="78" applyNumberFormat="1" applyFont="1" applyBorder="1" applyAlignment="1">
      <alignment vertical="center"/>
      <protection/>
    </xf>
    <xf numFmtId="204" fontId="25" fillId="0" borderId="19" xfId="44" applyNumberFormat="1" applyFont="1" applyBorder="1" applyAlignment="1">
      <alignment horizontal="right" vertical="center"/>
    </xf>
    <xf numFmtId="204" fontId="25" fillId="0" borderId="20" xfId="44" applyNumberFormat="1" applyFont="1" applyBorder="1" applyAlignment="1">
      <alignment horizontal="right" vertical="center"/>
    </xf>
    <xf numFmtId="204" fontId="25" fillId="0" borderId="0" xfId="78" applyNumberFormat="1" applyFont="1" applyBorder="1" applyAlignment="1">
      <alignment horizontal="right" vertical="center"/>
      <protection/>
    </xf>
    <xf numFmtId="204" fontId="25" fillId="0" borderId="9" xfId="44" applyNumberFormat="1" applyFont="1" applyBorder="1" applyAlignment="1">
      <alignment horizontal="right" vertical="center"/>
    </xf>
    <xf numFmtId="205" fontId="25" fillId="0" borderId="20" xfId="44" applyNumberFormat="1" applyFont="1" applyBorder="1" applyAlignment="1">
      <alignment horizontal="right" vertical="center"/>
    </xf>
    <xf numFmtId="205" fontId="25" fillId="0" borderId="19" xfId="44" applyNumberFormat="1" applyFont="1" applyBorder="1" applyAlignment="1">
      <alignment horizontal="right" vertical="center"/>
    </xf>
    <xf numFmtId="204" fontId="23" fillId="0" borderId="9" xfId="44" applyNumberFormat="1" applyFont="1" applyBorder="1" applyAlignment="1">
      <alignment horizontal="right" vertical="center"/>
    </xf>
    <xf numFmtId="204" fontId="25" fillId="0" borderId="17" xfId="44" applyNumberFormat="1" applyFont="1" applyBorder="1" applyAlignment="1">
      <alignment horizontal="right" vertical="center"/>
    </xf>
    <xf numFmtId="204" fontId="23" fillId="0" borderId="17" xfId="44" applyNumberFormat="1" applyFont="1" applyBorder="1" applyAlignment="1">
      <alignment horizontal="right" vertical="center"/>
    </xf>
    <xf numFmtId="205" fontId="25" fillId="0" borderId="9" xfId="44" applyNumberFormat="1" applyFont="1" applyBorder="1" applyAlignment="1">
      <alignment horizontal="right" vertical="center"/>
    </xf>
    <xf numFmtId="205" fontId="25" fillId="0" borderId="17" xfId="44" applyNumberFormat="1" applyFont="1" applyBorder="1" applyAlignment="1">
      <alignment horizontal="right" vertical="center"/>
    </xf>
    <xf numFmtId="166" fontId="23" fillId="0" borderId="0" xfId="76" applyNumberFormat="1" applyFont="1" applyBorder="1" applyAlignment="1">
      <alignment vertical="center"/>
      <protection/>
    </xf>
    <xf numFmtId="166" fontId="23" fillId="0" borderId="21" xfId="76" applyNumberFormat="1" applyFont="1" applyBorder="1" applyAlignment="1">
      <alignment vertical="center"/>
      <protection/>
    </xf>
    <xf numFmtId="204" fontId="23" fillId="0" borderId="0" xfId="76" applyNumberFormat="1" applyFont="1" applyBorder="1" applyAlignment="1">
      <alignment horizontal="right" vertical="center"/>
      <protection/>
    </xf>
    <xf numFmtId="205" fontId="23" fillId="0" borderId="9" xfId="44" applyNumberFormat="1" applyFont="1" applyBorder="1" applyAlignment="1">
      <alignment horizontal="right" vertical="center"/>
    </xf>
    <xf numFmtId="205" fontId="23" fillId="0" borderId="17" xfId="44" applyNumberFormat="1" applyFont="1" applyBorder="1" applyAlignment="1">
      <alignment horizontal="right" vertical="center"/>
    </xf>
    <xf numFmtId="205" fontId="23" fillId="0" borderId="0" xfId="76" applyNumberFormat="1" applyFont="1" applyBorder="1" applyAlignment="1">
      <alignment horizontal="right" vertical="center"/>
      <protection/>
    </xf>
    <xf numFmtId="204" fontId="23" fillId="0" borderId="21" xfId="44" applyNumberFormat="1" applyFont="1" applyBorder="1" applyAlignment="1">
      <alignment horizontal="right" vertical="center"/>
    </xf>
    <xf numFmtId="204" fontId="23" fillId="0" borderId="21" xfId="76" applyNumberFormat="1" applyFont="1" applyBorder="1" applyAlignment="1">
      <alignment horizontal="right" vertical="center"/>
      <protection/>
    </xf>
    <xf numFmtId="49" fontId="23" fillId="0" borderId="0" xfId="76" applyNumberFormat="1" applyFont="1" applyBorder="1" applyAlignment="1">
      <alignment vertical="center"/>
      <protection/>
    </xf>
    <xf numFmtId="166" fontId="23" fillId="0" borderId="0" xfId="0" applyNumberFormat="1" applyFont="1" applyAlignment="1">
      <alignment vertical="center"/>
    </xf>
    <xf numFmtId="204" fontId="23" fillId="0" borderId="0" xfId="0" applyNumberFormat="1" applyFont="1" applyAlignment="1">
      <alignment horizontal="right" vertical="center"/>
    </xf>
    <xf numFmtId="166" fontId="23" fillId="0" borderId="0" xfId="78" applyNumberFormat="1" applyFont="1" applyBorder="1" applyAlignment="1">
      <alignment vertical="center"/>
      <protection/>
    </xf>
    <xf numFmtId="205" fontId="23" fillId="0" borderId="0" xfId="78" applyNumberFormat="1" applyFont="1" applyBorder="1" applyAlignment="1">
      <alignment horizontal="right" vertical="center"/>
      <protection/>
    </xf>
    <xf numFmtId="204" fontId="23" fillId="0" borderId="0" xfId="78" applyNumberFormat="1" applyFont="1" applyBorder="1" applyAlignment="1">
      <alignment horizontal="right" vertical="center"/>
      <protection/>
    </xf>
    <xf numFmtId="166" fontId="25" fillId="0" borderId="0" xfId="76" applyNumberFormat="1" applyFont="1" applyBorder="1" applyAlignment="1">
      <alignment vertical="center"/>
      <protection/>
    </xf>
    <xf numFmtId="204" fontId="25" fillId="0" borderId="0" xfId="76" applyNumberFormat="1" applyFont="1" applyBorder="1" applyAlignment="1">
      <alignment horizontal="right" vertical="center"/>
      <protection/>
    </xf>
    <xf numFmtId="166" fontId="25" fillId="0" borderId="0" xfId="0" applyNumberFormat="1" applyFont="1" applyAlignment="1">
      <alignment vertical="center"/>
    </xf>
    <xf numFmtId="204" fontId="25" fillId="0" borderId="0" xfId="0" applyNumberFormat="1" applyFont="1" applyAlignment="1">
      <alignment horizontal="right" vertical="center"/>
    </xf>
    <xf numFmtId="204" fontId="25" fillId="0" borderId="9" xfId="78" applyNumberFormat="1" applyFont="1" applyBorder="1" applyAlignment="1">
      <alignment horizontal="right" vertical="center"/>
      <protection/>
    </xf>
    <xf numFmtId="204" fontId="23" fillId="0" borderId="9" xfId="76" applyNumberFormat="1" applyFont="1" applyBorder="1" applyAlignment="1">
      <alignment horizontal="right" vertical="center"/>
      <protection/>
    </xf>
    <xf numFmtId="204" fontId="23" fillId="0" borderId="17" xfId="76" applyNumberFormat="1" applyFont="1" applyBorder="1" applyAlignment="1">
      <alignment horizontal="right" vertical="center"/>
      <protection/>
    </xf>
    <xf numFmtId="205" fontId="23" fillId="0" borderId="9" xfId="76" applyNumberFormat="1" applyFont="1" applyBorder="1" applyAlignment="1">
      <alignment horizontal="right" vertical="center"/>
      <protection/>
    </xf>
    <xf numFmtId="204" fontId="23" fillId="0" borderId="9" xfId="0" applyNumberFormat="1" applyFont="1" applyBorder="1" applyAlignment="1">
      <alignment horizontal="right" vertical="center"/>
    </xf>
    <xf numFmtId="205" fontId="23" fillId="0" borderId="9" xfId="78" applyNumberFormat="1" applyFont="1" applyBorder="1" applyAlignment="1">
      <alignment horizontal="right" vertical="center"/>
      <protection/>
    </xf>
    <xf numFmtId="204" fontId="25" fillId="0" borderId="9" xfId="76" applyNumberFormat="1" applyFont="1" applyBorder="1" applyAlignment="1">
      <alignment horizontal="right" vertical="center"/>
      <protection/>
    </xf>
    <xf numFmtId="204" fontId="23" fillId="0" borderId="9" xfId="78" applyNumberFormat="1" applyFont="1" applyBorder="1" applyAlignment="1">
      <alignment horizontal="right" vertical="center"/>
      <protection/>
    </xf>
    <xf numFmtId="204" fontId="25" fillId="0" borderId="9" xfId="0" applyNumberFormat="1" applyFont="1" applyBorder="1" applyAlignment="1">
      <alignment horizontal="right" vertical="center"/>
    </xf>
    <xf numFmtId="194" fontId="10" fillId="0" borderId="10" xfId="44" applyNumberFormat="1" applyFont="1" applyBorder="1" applyAlignment="1">
      <alignment horizontal="right"/>
    </xf>
    <xf numFmtId="168" fontId="14" fillId="0" borderId="9" xfId="74" applyFont="1" applyBorder="1" applyAlignment="1">
      <alignment horizontal="left" vertical="center"/>
      <protection/>
    </xf>
    <xf numFmtId="204" fontId="25" fillId="0" borderId="17" xfId="78" applyNumberFormat="1" applyFont="1" applyBorder="1" applyAlignment="1">
      <alignment horizontal="right" vertical="center"/>
      <protection/>
    </xf>
    <xf numFmtId="204" fontId="23" fillId="0" borderId="17" xfId="0" applyNumberFormat="1" applyFont="1" applyBorder="1" applyAlignment="1">
      <alignment horizontal="right" vertical="center"/>
    </xf>
    <xf numFmtId="204" fontId="23" fillId="0" borderId="17" xfId="78" applyNumberFormat="1" applyFont="1" applyBorder="1" applyAlignment="1">
      <alignment horizontal="right" vertical="center"/>
      <protection/>
    </xf>
    <xf numFmtId="204" fontId="25" fillId="0" borderId="17" xfId="76" applyNumberFormat="1" applyFont="1" applyBorder="1" applyAlignment="1">
      <alignment horizontal="right" vertical="center"/>
      <protection/>
    </xf>
    <xf numFmtId="205" fontId="23" fillId="0" borderId="17" xfId="76" applyNumberFormat="1" applyFont="1" applyBorder="1" applyAlignment="1">
      <alignment horizontal="right" vertical="center"/>
      <protection/>
    </xf>
    <xf numFmtId="204" fontId="25" fillId="0" borderId="17" xfId="0" applyNumberFormat="1" applyFont="1" applyBorder="1" applyAlignment="1">
      <alignment horizontal="right" vertical="center"/>
    </xf>
    <xf numFmtId="164" fontId="23" fillId="0" borderId="27" xfId="0" applyFont="1" applyBorder="1" applyAlignment="1">
      <alignment horizontal="center" vertical="center"/>
    </xf>
    <xf numFmtId="164" fontId="23" fillId="0" borderId="28" xfId="0" applyFont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/>
    </xf>
    <xf numFmtId="0" fontId="23" fillId="0" borderId="27" xfId="72" applyFont="1" applyBorder="1" applyAlignment="1">
      <alignment horizontal="center" vertical="center"/>
      <protection/>
    </xf>
    <xf numFmtId="164" fontId="24" fillId="0" borderId="28" xfId="0" applyFont="1" applyBorder="1" applyAlignment="1">
      <alignment horizontal="center" vertical="center"/>
    </xf>
    <xf numFmtId="0" fontId="23" fillId="0" borderId="27" xfId="75" applyFont="1" applyBorder="1" applyAlignment="1">
      <alignment horizontal="center" vertical="center"/>
      <protection/>
    </xf>
    <xf numFmtId="0" fontId="23" fillId="0" borderId="28" xfId="75" applyFont="1" applyBorder="1" applyAlignment="1">
      <alignment horizontal="center" vertical="center"/>
      <protection/>
    </xf>
    <xf numFmtId="0" fontId="23" fillId="0" borderId="29" xfId="75" applyFont="1" applyBorder="1" applyAlignment="1">
      <alignment horizontal="center" vertical="center"/>
      <protection/>
    </xf>
    <xf numFmtId="0" fontId="23" fillId="0" borderId="11" xfId="72" applyFont="1" applyBorder="1" applyAlignment="1">
      <alignment horizontal="center" vertical="center"/>
      <protection/>
    </xf>
    <xf numFmtId="164" fontId="24" fillId="0" borderId="15" xfId="0" applyFont="1" applyBorder="1" applyAlignment="1">
      <alignment horizontal="center" vertical="center"/>
    </xf>
    <xf numFmtId="0" fontId="23" fillId="0" borderId="28" xfId="72" applyFont="1" applyBorder="1" applyAlignment="1">
      <alignment horizontal="center" vertical="center"/>
      <protection/>
    </xf>
    <xf numFmtId="164" fontId="24" fillId="0" borderId="26" xfId="0" applyFont="1" applyBorder="1" applyAlignment="1">
      <alignment horizontal="center" vertical="center"/>
    </xf>
    <xf numFmtId="0" fontId="23" fillId="0" borderId="29" xfId="72" applyFont="1" applyBorder="1" applyAlignment="1">
      <alignment horizontal="center" vertical="center"/>
      <protection/>
    </xf>
    <xf numFmtId="168" fontId="23" fillId="0" borderId="0" xfId="74" applyFont="1" applyBorder="1" applyAlignment="1">
      <alignment horizontal="left" vertical="center"/>
      <protection/>
    </xf>
    <xf numFmtId="0" fontId="23" fillId="0" borderId="0" xfId="77" applyFont="1" applyBorder="1" applyAlignment="1">
      <alignment horizontal="left"/>
      <protection/>
    </xf>
    <xf numFmtId="0" fontId="23" fillId="0" borderId="15" xfId="72" applyFont="1" applyBorder="1" applyAlignment="1">
      <alignment horizontal="center" vertical="center"/>
      <protection/>
    </xf>
    <xf numFmtId="0" fontId="23" fillId="0" borderId="26" xfId="72" applyFont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Asterisk" xfId="40"/>
    <cellStyle name="Bad" xfId="41"/>
    <cellStyle name="Calculation" xfId="42"/>
    <cellStyle name="Check Cell" xfId="43"/>
    <cellStyle name="Comma" xfId="44"/>
    <cellStyle name="Comma [0]" xfId="45"/>
    <cellStyle name="CPL" xfId="46"/>
    <cellStyle name="Currency" xfId="47"/>
    <cellStyle name="Currency [0]" xfId="48"/>
    <cellStyle name="Dash Equals Zero" xfId="49"/>
    <cellStyle name="Disclosure" xfId="50"/>
    <cellStyle name="DLN" xfId="51"/>
    <cellStyle name="Double Asterick" xfId="52"/>
    <cellStyle name="Double Leading Asterisk" xfId="53"/>
    <cellStyle name="EIN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Output" xfId="67"/>
    <cellStyle name="Percent" xfId="68"/>
    <cellStyle name="SCPL" xfId="69"/>
    <cellStyle name="Single Leading Asterisk" xfId="70"/>
    <cellStyle name="SSN" xfId="71"/>
    <cellStyle name="style_col_headings" xfId="72"/>
    <cellStyle name="style_col_numbers" xfId="73"/>
    <cellStyle name="style_footnotes" xfId="74"/>
    <cellStyle name="style_spanners" xfId="75"/>
    <cellStyle name="style_stub_lines" xfId="76"/>
    <cellStyle name="style_titles" xfId="77"/>
    <cellStyle name="style_totals" xfId="78"/>
    <cellStyle name="Title" xfId="79"/>
    <cellStyle name="Total" xfId="80"/>
    <cellStyle name="Triple Leading Asterisk" xfId="81"/>
    <cellStyle name="Warning Text" xfId="82"/>
    <cellStyle name="Y2K Date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80</xdr:row>
      <xdr:rowOff>0</xdr:rowOff>
    </xdr:from>
    <xdr:to>
      <xdr:col>8</xdr:col>
      <xdr:colOff>590550</xdr:colOff>
      <xdr:row>80</xdr:row>
      <xdr:rowOff>47625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8201025" y="114776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18</xdr:col>
      <xdr:colOff>771525</xdr:colOff>
      <xdr:row>80</xdr:row>
      <xdr:rowOff>0</xdr:rowOff>
    </xdr:from>
    <xdr:to>
      <xdr:col>18</xdr:col>
      <xdr:colOff>771525</xdr:colOff>
      <xdr:row>80</xdr:row>
      <xdr:rowOff>47625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5059025" y="114776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28</xdr:col>
      <xdr:colOff>676275</xdr:colOff>
      <xdr:row>80</xdr:row>
      <xdr:rowOff>0</xdr:rowOff>
    </xdr:from>
    <xdr:to>
      <xdr:col>28</xdr:col>
      <xdr:colOff>676275</xdr:colOff>
      <xdr:row>80</xdr:row>
      <xdr:rowOff>47625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2278975" y="114776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38</xdr:col>
      <xdr:colOff>628650</xdr:colOff>
      <xdr:row>80</xdr:row>
      <xdr:rowOff>0</xdr:rowOff>
    </xdr:from>
    <xdr:to>
      <xdr:col>38</xdr:col>
      <xdr:colOff>628650</xdr:colOff>
      <xdr:row>80</xdr:row>
      <xdr:rowOff>57150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28936950" y="114776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48</xdr:col>
      <xdr:colOff>600075</xdr:colOff>
      <xdr:row>80</xdr:row>
      <xdr:rowOff>0</xdr:rowOff>
    </xdr:from>
    <xdr:to>
      <xdr:col>48</xdr:col>
      <xdr:colOff>600075</xdr:colOff>
      <xdr:row>80</xdr:row>
      <xdr:rowOff>47625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35213925" y="114776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60</xdr:col>
      <xdr:colOff>685800</xdr:colOff>
      <xdr:row>80</xdr:row>
      <xdr:rowOff>0</xdr:rowOff>
    </xdr:from>
    <xdr:to>
      <xdr:col>60</xdr:col>
      <xdr:colOff>685800</xdr:colOff>
      <xdr:row>80</xdr:row>
      <xdr:rowOff>47625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43195875" y="114776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714375</xdr:colOff>
      <xdr:row>80</xdr:row>
      <xdr:rowOff>0</xdr:rowOff>
    </xdr:from>
    <xdr:to>
      <xdr:col>71</xdr:col>
      <xdr:colOff>714375</xdr:colOff>
      <xdr:row>80</xdr:row>
      <xdr:rowOff>47625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51406425" y="114776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0</xdr:colOff>
      <xdr:row>80</xdr:row>
      <xdr:rowOff>57150</xdr:rowOff>
    </xdr:from>
    <xdr:to>
      <xdr:col>8</xdr:col>
      <xdr:colOff>0</xdr:colOff>
      <xdr:row>81</xdr:row>
      <xdr:rowOff>47625</xdr:rowOff>
    </xdr:to>
    <xdr:sp>
      <xdr:nvSpPr>
        <xdr:cNvPr id="8" name="Text Box 41"/>
        <xdr:cNvSpPr txBox="1">
          <a:spLocks noChangeArrowheads="1"/>
        </xdr:cNvSpPr>
      </xdr:nvSpPr>
      <xdr:spPr>
        <a:xfrm>
          <a:off x="761047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0</xdr:colOff>
      <xdr:row>80</xdr:row>
      <xdr:rowOff>57150</xdr:rowOff>
    </xdr:from>
    <xdr:to>
      <xdr:col>17</xdr:col>
      <xdr:colOff>0</xdr:colOff>
      <xdr:row>81</xdr:row>
      <xdr:rowOff>47625</xdr:rowOff>
    </xdr:to>
    <xdr:sp>
      <xdr:nvSpPr>
        <xdr:cNvPr id="9" name="Text Box 43"/>
        <xdr:cNvSpPr txBox="1">
          <a:spLocks noChangeArrowheads="1"/>
        </xdr:cNvSpPr>
      </xdr:nvSpPr>
      <xdr:spPr>
        <a:xfrm>
          <a:off x="135826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80</xdr:row>
      <xdr:rowOff>57150</xdr:rowOff>
    </xdr:from>
    <xdr:to>
      <xdr:col>25</xdr:col>
      <xdr:colOff>0</xdr:colOff>
      <xdr:row>81</xdr:row>
      <xdr:rowOff>47625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1936432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11" name="Text Box 47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73</xdr:col>
      <xdr:colOff>0</xdr:colOff>
      <xdr:row>80</xdr:row>
      <xdr:rowOff>57150</xdr:rowOff>
    </xdr:from>
    <xdr:to>
      <xdr:col>73</xdr:col>
      <xdr:colOff>0</xdr:colOff>
      <xdr:row>81</xdr:row>
      <xdr:rowOff>47625</xdr:rowOff>
    </xdr:to>
    <xdr:sp>
      <xdr:nvSpPr>
        <xdr:cNvPr id="12" name="Text Box 53"/>
        <xdr:cNvSpPr txBox="1">
          <a:spLocks noChangeArrowheads="1"/>
        </xdr:cNvSpPr>
      </xdr:nvSpPr>
      <xdr:spPr>
        <a:xfrm>
          <a:off x="520255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13" name="Text Box 61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14" name="Text Box 63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0</xdr:colOff>
      <xdr:row>80</xdr:row>
      <xdr:rowOff>57150</xdr:rowOff>
    </xdr:from>
    <xdr:to>
      <xdr:col>8</xdr:col>
      <xdr:colOff>0</xdr:colOff>
      <xdr:row>81</xdr:row>
      <xdr:rowOff>47625</xdr:rowOff>
    </xdr:to>
    <xdr:sp>
      <xdr:nvSpPr>
        <xdr:cNvPr id="15" name="Text Box 67"/>
        <xdr:cNvSpPr txBox="1">
          <a:spLocks noChangeArrowheads="1"/>
        </xdr:cNvSpPr>
      </xdr:nvSpPr>
      <xdr:spPr>
        <a:xfrm>
          <a:off x="761047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0</xdr:colOff>
      <xdr:row>80</xdr:row>
      <xdr:rowOff>57150</xdr:rowOff>
    </xdr:from>
    <xdr:to>
      <xdr:col>17</xdr:col>
      <xdr:colOff>0</xdr:colOff>
      <xdr:row>81</xdr:row>
      <xdr:rowOff>47625</xdr:rowOff>
    </xdr:to>
    <xdr:sp>
      <xdr:nvSpPr>
        <xdr:cNvPr id="16" name="Text Box 69"/>
        <xdr:cNvSpPr txBox="1">
          <a:spLocks noChangeArrowheads="1"/>
        </xdr:cNvSpPr>
      </xdr:nvSpPr>
      <xdr:spPr>
        <a:xfrm>
          <a:off x="135826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80</xdr:row>
      <xdr:rowOff>57150</xdr:rowOff>
    </xdr:from>
    <xdr:to>
      <xdr:col>25</xdr:col>
      <xdr:colOff>0</xdr:colOff>
      <xdr:row>81</xdr:row>
      <xdr:rowOff>47625</xdr:rowOff>
    </xdr:to>
    <xdr:sp>
      <xdr:nvSpPr>
        <xdr:cNvPr id="17" name="Text Box 71"/>
        <xdr:cNvSpPr txBox="1">
          <a:spLocks noChangeArrowheads="1"/>
        </xdr:cNvSpPr>
      </xdr:nvSpPr>
      <xdr:spPr>
        <a:xfrm>
          <a:off x="1936432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80</xdr:row>
      <xdr:rowOff>57150</xdr:rowOff>
    </xdr:from>
    <xdr:to>
      <xdr:col>25</xdr:col>
      <xdr:colOff>0</xdr:colOff>
      <xdr:row>81</xdr:row>
      <xdr:rowOff>47625</xdr:rowOff>
    </xdr:to>
    <xdr:sp>
      <xdr:nvSpPr>
        <xdr:cNvPr id="18" name="Text Box 73"/>
        <xdr:cNvSpPr txBox="1">
          <a:spLocks noChangeArrowheads="1"/>
        </xdr:cNvSpPr>
      </xdr:nvSpPr>
      <xdr:spPr>
        <a:xfrm>
          <a:off x="1936432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19" name="Text Box 75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20" name="Text Box 77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0</xdr:colOff>
      <xdr:row>80</xdr:row>
      <xdr:rowOff>57150</xdr:rowOff>
    </xdr:from>
    <xdr:to>
      <xdr:col>8</xdr:col>
      <xdr:colOff>0</xdr:colOff>
      <xdr:row>81</xdr:row>
      <xdr:rowOff>47625</xdr:rowOff>
    </xdr:to>
    <xdr:sp>
      <xdr:nvSpPr>
        <xdr:cNvPr id="21" name="Text Box 79"/>
        <xdr:cNvSpPr txBox="1">
          <a:spLocks noChangeArrowheads="1"/>
        </xdr:cNvSpPr>
      </xdr:nvSpPr>
      <xdr:spPr>
        <a:xfrm>
          <a:off x="761047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0</xdr:colOff>
      <xdr:row>80</xdr:row>
      <xdr:rowOff>57150</xdr:rowOff>
    </xdr:from>
    <xdr:to>
      <xdr:col>17</xdr:col>
      <xdr:colOff>0</xdr:colOff>
      <xdr:row>81</xdr:row>
      <xdr:rowOff>47625</xdr:rowOff>
    </xdr:to>
    <xdr:sp>
      <xdr:nvSpPr>
        <xdr:cNvPr id="22" name="Text Box 81"/>
        <xdr:cNvSpPr txBox="1">
          <a:spLocks noChangeArrowheads="1"/>
        </xdr:cNvSpPr>
      </xdr:nvSpPr>
      <xdr:spPr>
        <a:xfrm>
          <a:off x="135826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80</xdr:row>
      <xdr:rowOff>57150</xdr:rowOff>
    </xdr:from>
    <xdr:to>
      <xdr:col>25</xdr:col>
      <xdr:colOff>0</xdr:colOff>
      <xdr:row>81</xdr:row>
      <xdr:rowOff>47625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936432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24" name="Text Box 85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25" name="Text Box 91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26" name="Text Box 93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0</xdr:colOff>
      <xdr:row>80</xdr:row>
      <xdr:rowOff>57150</xdr:rowOff>
    </xdr:from>
    <xdr:to>
      <xdr:col>8</xdr:col>
      <xdr:colOff>0</xdr:colOff>
      <xdr:row>81</xdr:row>
      <xdr:rowOff>47625</xdr:rowOff>
    </xdr:to>
    <xdr:sp>
      <xdr:nvSpPr>
        <xdr:cNvPr id="27" name="Text Box 104"/>
        <xdr:cNvSpPr txBox="1">
          <a:spLocks noChangeArrowheads="1"/>
        </xdr:cNvSpPr>
      </xdr:nvSpPr>
      <xdr:spPr>
        <a:xfrm>
          <a:off x="761047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0</xdr:colOff>
      <xdr:row>80</xdr:row>
      <xdr:rowOff>57150</xdr:rowOff>
    </xdr:from>
    <xdr:to>
      <xdr:col>17</xdr:col>
      <xdr:colOff>0</xdr:colOff>
      <xdr:row>81</xdr:row>
      <xdr:rowOff>47625</xdr:rowOff>
    </xdr:to>
    <xdr:sp>
      <xdr:nvSpPr>
        <xdr:cNvPr id="28" name="Text Box 109"/>
        <xdr:cNvSpPr txBox="1">
          <a:spLocks noChangeArrowheads="1"/>
        </xdr:cNvSpPr>
      </xdr:nvSpPr>
      <xdr:spPr>
        <a:xfrm>
          <a:off x="135826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80</xdr:row>
      <xdr:rowOff>57150</xdr:rowOff>
    </xdr:from>
    <xdr:to>
      <xdr:col>25</xdr:col>
      <xdr:colOff>0</xdr:colOff>
      <xdr:row>81</xdr:row>
      <xdr:rowOff>47625</xdr:rowOff>
    </xdr:to>
    <xdr:sp>
      <xdr:nvSpPr>
        <xdr:cNvPr id="29" name="Text Box 114"/>
        <xdr:cNvSpPr txBox="1">
          <a:spLocks noChangeArrowheads="1"/>
        </xdr:cNvSpPr>
      </xdr:nvSpPr>
      <xdr:spPr>
        <a:xfrm>
          <a:off x="1936432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30" name="Text Box 119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31" name="Text Box 121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32" name="Text Box 123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34" name="Text Box 127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35" name="Text Box 158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36" name="Text Box 160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37" name="Text Box 162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38" name="Text Box 164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39" name="Text Box 166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40" name="Text Box 171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41" name="Text Box 173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42" name="Text Box 175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43" name="Text Box 177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44" name="Text Box 179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0</xdr:colOff>
      <xdr:row>80</xdr:row>
      <xdr:rowOff>57150</xdr:rowOff>
    </xdr:from>
    <xdr:to>
      <xdr:col>8</xdr:col>
      <xdr:colOff>0</xdr:colOff>
      <xdr:row>81</xdr:row>
      <xdr:rowOff>47625</xdr:rowOff>
    </xdr:to>
    <xdr:sp>
      <xdr:nvSpPr>
        <xdr:cNvPr id="45" name="Text Box 214"/>
        <xdr:cNvSpPr txBox="1">
          <a:spLocks noChangeArrowheads="1"/>
        </xdr:cNvSpPr>
      </xdr:nvSpPr>
      <xdr:spPr>
        <a:xfrm>
          <a:off x="761047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0</xdr:colOff>
      <xdr:row>25</xdr:row>
      <xdr:rowOff>47625</xdr:rowOff>
    </xdr:from>
    <xdr:to>
      <xdr:col>8</xdr:col>
      <xdr:colOff>0</xdr:colOff>
      <xdr:row>26</xdr:row>
      <xdr:rowOff>76200</xdr:rowOff>
    </xdr:to>
    <xdr:sp>
      <xdr:nvSpPr>
        <xdr:cNvPr id="46" name="Text Box 216"/>
        <xdr:cNvSpPr txBox="1">
          <a:spLocks noChangeArrowheads="1"/>
        </xdr:cNvSpPr>
      </xdr:nvSpPr>
      <xdr:spPr>
        <a:xfrm>
          <a:off x="7610475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8</xdr:col>
      <xdr:colOff>0</xdr:colOff>
      <xdr:row>26</xdr:row>
      <xdr:rowOff>57150</xdr:rowOff>
    </xdr:from>
    <xdr:to>
      <xdr:col>8</xdr:col>
      <xdr:colOff>0</xdr:colOff>
      <xdr:row>27</xdr:row>
      <xdr:rowOff>57150</xdr:rowOff>
    </xdr:to>
    <xdr:sp>
      <xdr:nvSpPr>
        <xdr:cNvPr id="47" name="Text Box 217"/>
        <xdr:cNvSpPr txBox="1">
          <a:spLocks noChangeArrowheads="1"/>
        </xdr:cNvSpPr>
      </xdr:nvSpPr>
      <xdr:spPr>
        <a:xfrm>
          <a:off x="7610475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0</xdr:colOff>
      <xdr:row>43</xdr:row>
      <xdr:rowOff>57150</xdr:rowOff>
    </xdr:from>
    <xdr:to>
      <xdr:col>8</xdr:col>
      <xdr:colOff>0</xdr:colOff>
      <xdr:row>44</xdr:row>
      <xdr:rowOff>57150</xdr:rowOff>
    </xdr:to>
    <xdr:sp>
      <xdr:nvSpPr>
        <xdr:cNvPr id="48" name="Text Box 218"/>
        <xdr:cNvSpPr txBox="1">
          <a:spLocks noChangeArrowheads="1"/>
        </xdr:cNvSpPr>
      </xdr:nvSpPr>
      <xdr:spPr>
        <a:xfrm>
          <a:off x="7610475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0</xdr:colOff>
      <xdr:row>80</xdr:row>
      <xdr:rowOff>57150</xdr:rowOff>
    </xdr:from>
    <xdr:to>
      <xdr:col>17</xdr:col>
      <xdr:colOff>0</xdr:colOff>
      <xdr:row>81</xdr:row>
      <xdr:rowOff>47625</xdr:rowOff>
    </xdr:to>
    <xdr:sp>
      <xdr:nvSpPr>
        <xdr:cNvPr id="49" name="Text Box 219"/>
        <xdr:cNvSpPr txBox="1">
          <a:spLocks noChangeArrowheads="1"/>
        </xdr:cNvSpPr>
      </xdr:nvSpPr>
      <xdr:spPr>
        <a:xfrm>
          <a:off x="135826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0</xdr:colOff>
      <xdr:row>25</xdr:row>
      <xdr:rowOff>47625</xdr:rowOff>
    </xdr:from>
    <xdr:to>
      <xdr:col>17</xdr:col>
      <xdr:colOff>0</xdr:colOff>
      <xdr:row>26</xdr:row>
      <xdr:rowOff>76200</xdr:rowOff>
    </xdr:to>
    <xdr:sp>
      <xdr:nvSpPr>
        <xdr:cNvPr id="50" name="Text Box 221"/>
        <xdr:cNvSpPr txBox="1">
          <a:spLocks noChangeArrowheads="1"/>
        </xdr:cNvSpPr>
      </xdr:nvSpPr>
      <xdr:spPr>
        <a:xfrm>
          <a:off x="135826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17</xdr:col>
      <xdr:colOff>0</xdr:colOff>
      <xdr:row>26</xdr:row>
      <xdr:rowOff>57150</xdr:rowOff>
    </xdr:from>
    <xdr:to>
      <xdr:col>17</xdr:col>
      <xdr:colOff>0</xdr:colOff>
      <xdr:row>27</xdr:row>
      <xdr:rowOff>57150</xdr:rowOff>
    </xdr:to>
    <xdr:sp>
      <xdr:nvSpPr>
        <xdr:cNvPr id="51" name="Text Box 222"/>
        <xdr:cNvSpPr txBox="1">
          <a:spLocks noChangeArrowheads="1"/>
        </xdr:cNvSpPr>
      </xdr:nvSpPr>
      <xdr:spPr>
        <a:xfrm>
          <a:off x="135826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0</xdr:colOff>
      <xdr:row>43</xdr:row>
      <xdr:rowOff>57150</xdr:rowOff>
    </xdr:from>
    <xdr:to>
      <xdr:col>17</xdr:col>
      <xdr:colOff>0</xdr:colOff>
      <xdr:row>44</xdr:row>
      <xdr:rowOff>57150</xdr:rowOff>
    </xdr:to>
    <xdr:sp>
      <xdr:nvSpPr>
        <xdr:cNvPr id="52" name="Text Box 223"/>
        <xdr:cNvSpPr txBox="1">
          <a:spLocks noChangeArrowheads="1"/>
        </xdr:cNvSpPr>
      </xdr:nvSpPr>
      <xdr:spPr>
        <a:xfrm>
          <a:off x="135826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25</xdr:col>
      <xdr:colOff>0</xdr:colOff>
      <xdr:row>80</xdr:row>
      <xdr:rowOff>57150</xdr:rowOff>
    </xdr:from>
    <xdr:to>
      <xdr:col>25</xdr:col>
      <xdr:colOff>0</xdr:colOff>
      <xdr:row>81</xdr:row>
      <xdr:rowOff>47625</xdr:rowOff>
    </xdr:to>
    <xdr:sp>
      <xdr:nvSpPr>
        <xdr:cNvPr id="53" name="Text Box 224"/>
        <xdr:cNvSpPr txBox="1">
          <a:spLocks noChangeArrowheads="1"/>
        </xdr:cNvSpPr>
      </xdr:nvSpPr>
      <xdr:spPr>
        <a:xfrm>
          <a:off x="19364325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25</xdr:row>
      <xdr:rowOff>47625</xdr:rowOff>
    </xdr:from>
    <xdr:to>
      <xdr:col>25</xdr:col>
      <xdr:colOff>0</xdr:colOff>
      <xdr:row>26</xdr:row>
      <xdr:rowOff>76200</xdr:rowOff>
    </xdr:to>
    <xdr:sp>
      <xdr:nvSpPr>
        <xdr:cNvPr id="54" name="Text Box 226"/>
        <xdr:cNvSpPr txBox="1">
          <a:spLocks noChangeArrowheads="1"/>
        </xdr:cNvSpPr>
      </xdr:nvSpPr>
      <xdr:spPr>
        <a:xfrm>
          <a:off x="19364325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25</xdr:col>
      <xdr:colOff>0</xdr:colOff>
      <xdr:row>26</xdr:row>
      <xdr:rowOff>57150</xdr:rowOff>
    </xdr:from>
    <xdr:to>
      <xdr:col>25</xdr:col>
      <xdr:colOff>0</xdr:colOff>
      <xdr:row>27</xdr:row>
      <xdr:rowOff>57150</xdr:rowOff>
    </xdr:to>
    <xdr:sp>
      <xdr:nvSpPr>
        <xdr:cNvPr id="55" name="Text Box 227"/>
        <xdr:cNvSpPr txBox="1">
          <a:spLocks noChangeArrowheads="1"/>
        </xdr:cNvSpPr>
      </xdr:nvSpPr>
      <xdr:spPr>
        <a:xfrm>
          <a:off x="19364325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25</xdr:col>
      <xdr:colOff>0</xdr:colOff>
      <xdr:row>43</xdr:row>
      <xdr:rowOff>57150</xdr:rowOff>
    </xdr:from>
    <xdr:to>
      <xdr:col>25</xdr:col>
      <xdr:colOff>0</xdr:colOff>
      <xdr:row>44</xdr:row>
      <xdr:rowOff>57150</xdr:rowOff>
    </xdr:to>
    <xdr:sp>
      <xdr:nvSpPr>
        <xdr:cNvPr id="56" name="Text Box 228"/>
        <xdr:cNvSpPr txBox="1">
          <a:spLocks noChangeArrowheads="1"/>
        </xdr:cNvSpPr>
      </xdr:nvSpPr>
      <xdr:spPr>
        <a:xfrm>
          <a:off x="19364325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33</xdr:col>
      <xdr:colOff>0</xdr:colOff>
      <xdr:row>80</xdr:row>
      <xdr:rowOff>57150</xdr:rowOff>
    </xdr:from>
    <xdr:to>
      <xdr:col>33</xdr:col>
      <xdr:colOff>0</xdr:colOff>
      <xdr:row>81</xdr:row>
      <xdr:rowOff>47625</xdr:rowOff>
    </xdr:to>
    <xdr:sp>
      <xdr:nvSpPr>
        <xdr:cNvPr id="57" name="Text Box 229"/>
        <xdr:cNvSpPr txBox="1">
          <a:spLocks noChangeArrowheads="1"/>
        </xdr:cNvSpPr>
      </xdr:nvSpPr>
      <xdr:spPr>
        <a:xfrm>
          <a:off x="250888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26</xdr:row>
      <xdr:rowOff>76200</xdr:rowOff>
    </xdr:to>
    <xdr:sp>
      <xdr:nvSpPr>
        <xdr:cNvPr id="58" name="Text Box 231"/>
        <xdr:cNvSpPr txBox="1">
          <a:spLocks noChangeArrowheads="1"/>
        </xdr:cNvSpPr>
      </xdr:nvSpPr>
      <xdr:spPr>
        <a:xfrm>
          <a:off x="250888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33</xdr:col>
      <xdr:colOff>0</xdr:colOff>
      <xdr:row>26</xdr:row>
      <xdr:rowOff>57150</xdr:rowOff>
    </xdr:from>
    <xdr:to>
      <xdr:col>33</xdr:col>
      <xdr:colOff>0</xdr:colOff>
      <xdr:row>27</xdr:row>
      <xdr:rowOff>57150</xdr:rowOff>
    </xdr:to>
    <xdr:sp>
      <xdr:nvSpPr>
        <xdr:cNvPr id="59" name="Text Box 232"/>
        <xdr:cNvSpPr txBox="1">
          <a:spLocks noChangeArrowheads="1"/>
        </xdr:cNvSpPr>
      </xdr:nvSpPr>
      <xdr:spPr>
        <a:xfrm>
          <a:off x="250888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33</xdr:col>
      <xdr:colOff>0</xdr:colOff>
      <xdr:row>43</xdr:row>
      <xdr:rowOff>57150</xdr:rowOff>
    </xdr:from>
    <xdr:to>
      <xdr:col>33</xdr:col>
      <xdr:colOff>0</xdr:colOff>
      <xdr:row>44</xdr:row>
      <xdr:rowOff>57150</xdr:rowOff>
    </xdr:to>
    <xdr:sp>
      <xdr:nvSpPr>
        <xdr:cNvPr id="60" name="Text Box 233"/>
        <xdr:cNvSpPr txBox="1">
          <a:spLocks noChangeArrowheads="1"/>
        </xdr:cNvSpPr>
      </xdr:nvSpPr>
      <xdr:spPr>
        <a:xfrm>
          <a:off x="250888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62</xdr:col>
      <xdr:colOff>0</xdr:colOff>
      <xdr:row>80</xdr:row>
      <xdr:rowOff>57150</xdr:rowOff>
    </xdr:from>
    <xdr:to>
      <xdr:col>62</xdr:col>
      <xdr:colOff>0</xdr:colOff>
      <xdr:row>81</xdr:row>
      <xdr:rowOff>47625</xdr:rowOff>
    </xdr:to>
    <xdr:sp>
      <xdr:nvSpPr>
        <xdr:cNvPr id="61" name="Text Box 244"/>
        <xdr:cNvSpPr txBox="1">
          <a:spLocks noChangeArrowheads="1"/>
        </xdr:cNvSpPr>
      </xdr:nvSpPr>
      <xdr:spPr>
        <a:xfrm>
          <a:off x="438721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25</xdr:row>
      <xdr:rowOff>47625</xdr:rowOff>
    </xdr:from>
    <xdr:to>
      <xdr:col>62</xdr:col>
      <xdr:colOff>0</xdr:colOff>
      <xdr:row>26</xdr:row>
      <xdr:rowOff>76200</xdr:rowOff>
    </xdr:to>
    <xdr:sp>
      <xdr:nvSpPr>
        <xdr:cNvPr id="62" name="Text Box 246"/>
        <xdr:cNvSpPr txBox="1">
          <a:spLocks noChangeArrowheads="1"/>
        </xdr:cNvSpPr>
      </xdr:nvSpPr>
      <xdr:spPr>
        <a:xfrm>
          <a:off x="438721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62</xdr:col>
      <xdr:colOff>0</xdr:colOff>
      <xdr:row>26</xdr:row>
      <xdr:rowOff>57150</xdr:rowOff>
    </xdr:from>
    <xdr:to>
      <xdr:col>62</xdr:col>
      <xdr:colOff>0</xdr:colOff>
      <xdr:row>27</xdr:row>
      <xdr:rowOff>57150</xdr:rowOff>
    </xdr:to>
    <xdr:sp>
      <xdr:nvSpPr>
        <xdr:cNvPr id="63" name="Text Box 247"/>
        <xdr:cNvSpPr txBox="1">
          <a:spLocks noChangeArrowheads="1"/>
        </xdr:cNvSpPr>
      </xdr:nvSpPr>
      <xdr:spPr>
        <a:xfrm>
          <a:off x="438721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62</xdr:col>
      <xdr:colOff>0</xdr:colOff>
      <xdr:row>43</xdr:row>
      <xdr:rowOff>57150</xdr:rowOff>
    </xdr:from>
    <xdr:to>
      <xdr:col>62</xdr:col>
      <xdr:colOff>0</xdr:colOff>
      <xdr:row>44</xdr:row>
      <xdr:rowOff>57150</xdr:rowOff>
    </xdr:to>
    <xdr:sp>
      <xdr:nvSpPr>
        <xdr:cNvPr id="64" name="Text Box 248"/>
        <xdr:cNvSpPr txBox="1">
          <a:spLocks noChangeArrowheads="1"/>
        </xdr:cNvSpPr>
      </xdr:nvSpPr>
      <xdr:spPr>
        <a:xfrm>
          <a:off x="438721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71</xdr:col>
      <xdr:colOff>0</xdr:colOff>
      <xdr:row>80</xdr:row>
      <xdr:rowOff>57150</xdr:rowOff>
    </xdr:from>
    <xdr:to>
      <xdr:col>71</xdr:col>
      <xdr:colOff>0</xdr:colOff>
      <xdr:row>81</xdr:row>
      <xdr:rowOff>47625</xdr:rowOff>
    </xdr:to>
    <xdr:sp>
      <xdr:nvSpPr>
        <xdr:cNvPr id="65" name="Text Box 249"/>
        <xdr:cNvSpPr txBox="1">
          <a:spLocks noChangeArrowheads="1"/>
        </xdr:cNvSpPr>
      </xdr:nvSpPr>
      <xdr:spPr>
        <a:xfrm>
          <a:off x="50692050" y="11534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25</xdr:row>
      <xdr:rowOff>47625</xdr:rowOff>
    </xdr:from>
    <xdr:to>
      <xdr:col>71</xdr:col>
      <xdr:colOff>0</xdr:colOff>
      <xdr:row>26</xdr:row>
      <xdr:rowOff>76200</xdr:rowOff>
    </xdr:to>
    <xdr:sp>
      <xdr:nvSpPr>
        <xdr:cNvPr id="66" name="Text Box 251"/>
        <xdr:cNvSpPr txBox="1">
          <a:spLocks noChangeArrowheads="1"/>
        </xdr:cNvSpPr>
      </xdr:nvSpPr>
      <xdr:spPr>
        <a:xfrm>
          <a:off x="506920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71</xdr:col>
      <xdr:colOff>0</xdr:colOff>
      <xdr:row>26</xdr:row>
      <xdr:rowOff>57150</xdr:rowOff>
    </xdr:from>
    <xdr:to>
      <xdr:col>71</xdr:col>
      <xdr:colOff>0</xdr:colOff>
      <xdr:row>27</xdr:row>
      <xdr:rowOff>57150</xdr:rowOff>
    </xdr:to>
    <xdr:sp>
      <xdr:nvSpPr>
        <xdr:cNvPr id="67" name="Text Box 252"/>
        <xdr:cNvSpPr txBox="1">
          <a:spLocks noChangeArrowheads="1"/>
        </xdr:cNvSpPr>
      </xdr:nvSpPr>
      <xdr:spPr>
        <a:xfrm>
          <a:off x="506920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71</xdr:col>
      <xdr:colOff>0</xdr:colOff>
      <xdr:row>43</xdr:row>
      <xdr:rowOff>57150</xdr:rowOff>
    </xdr:from>
    <xdr:to>
      <xdr:col>71</xdr:col>
      <xdr:colOff>0</xdr:colOff>
      <xdr:row>44</xdr:row>
      <xdr:rowOff>57150</xdr:rowOff>
    </xdr:to>
    <xdr:sp>
      <xdr:nvSpPr>
        <xdr:cNvPr id="68" name="Text Box 253"/>
        <xdr:cNvSpPr txBox="1">
          <a:spLocks noChangeArrowheads="1"/>
        </xdr:cNvSpPr>
      </xdr:nvSpPr>
      <xdr:spPr>
        <a:xfrm>
          <a:off x="506920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0</xdr:colOff>
      <xdr:row>25</xdr:row>
      <xdr:rowOff>47625</xdr:rowOff>
    </xdr:from>
    <xdr:to>
      <xdr:col>8</xdr:col>
      <xdr:colOff>0</xdr:colOff>
      <xdr:row>26</xdr:row>
      <xdr:rowOff>76200</xdr:rowOff>
    </xdr:to>
    <xdr:sp>
      <xdr:nvSpPr>
        <xdr:cNvPr id="69" name="Text Box 268"/>
        <xdr:cNvSpPr txBox="1">
          <a:spLocks noChangeArrowheads="1"/>
        </xdr:cNvSpPr>
      </xdr:nvSpPr>
      <xdr:spPr>
        <a:xfrm>
          <a:off x="7610475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8</xdr:col>
      <xdr:colOff>0</xdr:colOff>
      <xdr:row>26</xdr:row>
      <xdr:rowOff>57150</xdr:rowOff>
    </xdr:from>
    <xdr:to>
      <xdr:col>8</xdr:col>
      <xdr:colOff>0</xdr:colOff>
      <xdr:row>27</xdr:row>
      <xdr:rowOff>57150</xdr:rowOff>
    </xdr:to>
    <xdr:sp>
      <xdr:nvSpPr>
        <xdr:cNvPr id="70" name="Text Box 269"/>
        <xdr:cNvSpPr txBox="1">
          <a:spLocks noChangeArrowheads="1"/>
        </xdr:cNvSpPr>
      </xdr:nvSpPr>
      <xdr:spPr>
        <a:xfrm>
          <a:off x="7610475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0</xdr:colOff>
      <xdr:row>43</xdr:row>
      <xdr:rowOff>57150</xdr:rowOff>
    </xdr:from>
    <xdr:to>
      <xdr:col>8</xdr:col>
      <xdr:colOff>0</xdr:colOff>
      <xdr:row>44</xdr:row>
      <xdr:rowOff>57150</xdr:rowOff>
    </xdr:to>
    <xdr:sp>
      <xdr:nvSpPr>
        <xdr:cNvPr id="71" name="Text Box 270"/>
        <xdr:cNvSpPr txBox="1">
          <a:spLocks noChangeArrowheads="1"/>
        </xdr:cNvSpPr>
      </xdr:nvSpPr>
      <xdr:spPr>
        <a:xfrm>
          <a:off x="7610475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0</xdr:colOff>
      <xdr:row>25</xdr:row>
      <xdr:rowOff>47625</xdr:rowOff>
    </xdr:from>
    <xdr:to>
      <xdr:col>17</xdr:col>
      <xdr:colOff>0</xdr:colOff>
      <xdr:row>26</xdr:row>
      <xdr:rowOff>76200</xdr:rowOff>
    </xdr:to>
    <xdr:sp>
      <xdr:nvSpPr>
        <xdr:cNvPr id="72" name="Text Box 271"/>
        <xdr:cNvSpPr txBox="1">
          <a:spLocks noChangeArrowheads="1"/>
        </xdr:cNvSpPr>
      </xdr:nvSpPr>
      <xdr:spPr>
        <a:xfrm>
          <a:off x="135826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17</xdr:col>
      <xdr:colOff>0</xdr:colOff>
      <xdr:row>26</xdr:row>
      <xdr:rowOff>57150</xdr:rowOff>
    </xdr:from>
    <xdr:to>
      <xdr:col>17</xdr:col>
      <xdr:colOff>0</xdr:colOff>
      <xdr:row>27</xdr:row>
      <xdr:rowOff>57150</xdr:rowOff>
    </xdr:to>
    <xdr:sp>
      <xdr:nvSpPr>
        <xdr:cNvPr id="73" name="Text Box 272"/>
        <xdr:cNvSpPr txBox="1">
          <a:spLocks noChangeArrowheads="1"/>
        </xdr:cNvSpPr>
      </xdr:nvSpPr>
      <xdr:spPr>
        <a:xfrm>
          <a:off x="135826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0</xdr:colOff>
      <xdr:row>43</xdr:row>
      <xdr:rowOff>57150</xdr:rowOff>
    </xdr:from>
    <xdr:to>
      <xdr:col>17</xdr:col>
      <xdr:colOff>0</xdr:colOff>
      <xdr:row>44</xdr:row>
      <xdr:rowOff>57150</xdr:rowOff>
    </xdr:to>
    <xdr:sp>
      <xdr:nvSpPr>
        <xdr:cNvPr id="74" name="Text Box 273"/>
        <xdr:cNvSpPr txBox="1">
          <a:spLocks noChangeArrowheads="1"/>
        </xdr:cNvSpPr>
      </xdr:nvSpPr>
      <xdr:spPr>
        <a:xfrm>
          <a:off x="135826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25</xdr:col>
      <xdr:colOff>0</xdr:colOff>
      <xdr:row>25</xdr:row>
      <xdr:rowOff>47625</xdr:rowOff>
    </xdr:from>
    <xdr:to>
      <xdr:col>25</xdr:col>
      <xdr:colOff>0</xdr:colOff>
      <xdr:row>26</xdr:row>
      <xdr:rowOff>76200</xdr:rowOff>
    </xdr:to>
    <xdr:sp>
      <xdr:nvSpPr>
        <xdr:cNvPr id="75" name="Text Box 274"/>
        <xdr:cNvSpPr txBox="1">
          <a:spLocks noChangeArrowheads="1"/>
        </xdr:cNvSpPr>
      </xdr:nvSpPr>
      <xdr:spPr>
        <a:xfrm>
          <a:off x="19364325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25</xdr:col>
      <xdr:colOff>0</xdr:colOff>
      <xdr:row>26</xdr:row>
      <xdr:rowOff>57150</xdr:rowOff>
    </xdr:from>
    <xdr:to>
      <xdr:col>25</xdr:col>
      <xdr:colOff>0</xdr:colOff>
      <xdr:row>27</xdr:row>
      <xdr:rowOff>57150</xdr:rowOff>
    </xdr:to>
    <xdr:sp>
      <xdr:nvSpPr>
        <xdr:cNvPr id="76" name="Text Box 275"/>
        <xdr:cNvSpPr txBox="1">
          <a:spLocks noChangeArrowheads="1"/>
        </xdr:cNvSpPr>
      </xdr:nvSpPr>
      <xdr:spPr>
        <a:xfrm>
          <a:off x="19364325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25</xdr:col>
      <xdr:colOff>0</xdr:colOff>
      <xdr:row>43</xdr:row>
      <xdr:rowOff>57150</xdr:rowOff>
    </xdr:from>
    <xdr:to>
      <xdr:col>25</xdr:col>
      <xdr:colOff>0</xdr:colOff>
      <xdr:row>44</xdr:row>
      <xdr:rowOff>57150</xdr:rowOff>
    </xdr:to>
    <xdr:sp>
      <xdr:nvSpPr>
        <xdr:cNvPr id="77" name="Text Box 276"/>
        <xdr:cNvSpPr txBox="1">
          <a:spLocks noChangeArrowheads="1"/>
        </xdr:cNvSpPr>
      </xdr:nvSpPr>
      <xdr:spPr>
        <a:xfrm>
          <a:off x="19364325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33</xdr:col>
      <xdr:colOff>0</xdr:colOff>
      <xdr:row>25</xdr:row>
      <xdr:rowOff>47625</xdr:rowOff>
    </xdr:from>
    <xdr:to>
      <xdr:col>33</xdr:col>
      <xdr:colOff>0</xdr:colOff>
      <xdr:row>26</xdr:row>
      <xdr:rowOff>76200</xdr:rowOff>
    </xdr:to>
    <xdr:sp>
      <xdr:nvSpPr>
        <xdr:cNvPr id="78" name="Text Box 277"/>
        <xdr:cNvSpPr txBox="1">
          <a:spLocks noChangeArrowheads="1"/>
        </xdr:cNvSpPr>
      </xdr:nvSpPr>
      <xdr:spPr>
        <a:xfrm>
          <a:off x="250888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33</xdr:col>
      <xdr:colOff>0</xdr:colOff>
      <xdr:row>26</xdr:row>
      <xdr:rowOff>57150</xdr:rowOff>
    </xdr:from>
    <xdr:to>
      <xdr:col>33</xdr:col>
      <xdr:colOff>0</xdr:colOff>
      <xdr:row>27</xdr:row>
      <xdr:rowOff>57150</xdr:rowOff>
    </xdr:to>
    <xdr:sp>
      <xdr:nvSpPr>
        <xdr:cNvPr id="79" name="Text Box 278"/>
        <xdr:cNvSpPr txBox="1">
          <a:spLocks noChangeArrowheads="1"/>
        </xdr:cNvSpPr>
      </xdr:nvSpPr>
      <xdr:spPr>
        <a:xfrm>
          <a:off x="250888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33</xdr:col>
      <xdr:colOff>0</xdr:colOff>
      <xdr:row>43</xdr:row>
      <xdr:rowOff>57150</xdr:rowOff>
    </xdr:from>
    <xdr:to>
      <xdr:col>33</xdr:col>
      <xdr:colOff>0</xdr:colOff>
      <xdr:row>44</xdr:row>
      <xdr:rowOff>57150</xdr:rowOff>
    </xdr:to>
    <xdr:sp>
      <xdr:nvSpPr>
        <xdr:cNvPr id="80" name="Text Box 279"/>
        <xdr:cNvSpPr txBox="1">
          <a:spLocks noChangeArrowheads="1"/>
        </xdr:cNvSpPr>
      </xdr:nvSpPr>
      <xdr:spPr>
        <a:xfrm>
          <a:off x="250888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62</xdr:col>
      <xdr:colOff>0</xdr:colOff>
      <xdr:row>25</xdr:row>
      <xdr:rowOff>47625</xdr:rowOff>
    </xdr:from>
    <xdr:to>
      <xdr:col>62</xdr:col>
      <xdr:colOff>0</xdr:colOff>
      <xdr:row>26</xdr:row>
      <xdr:rowOff>76200</xdr:rowOff>
    </xdr:to>
    <xdr:sp>
      <xdr:nvSpPr>
        <xdr:cNvPr id="81" name="Text Box 286"/>
        <xdr:cNvSpPr txBox="1">
          <a:spLocks noChangeArrowheads="1"/>
        </xdr:cNvSpPr>
      </xdr:nvSpPr>
      <xdr:spPr>
        <a:xfrm>
          <a:off x="438721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62</xdr:col>
      <xdr:colOff>0</xdr:colOff>
      <xdr:row>26</xdr:row>
      <xdr:rowOff>57150</xdr:rowOff>
    </xdr:from>
    <xdr:to>
      <xdr:col>62</xdr:col>
      <xdr:colOff>0</xdr:colOff>
      <xdr:row>27</xdr:row>
      <xdr:rowOff>57150</xdr:rowOff>
    </xdr:to>
    <xdr:sp>
      <xdr:nvSpPr>
        <xdr:cNvPr id="82" name="Text Box 287"/>
        <xdr:cNvSpPr txBox="1">
          <a:spLocks noChangeArrowheads="1"/>
        </xdr:cNvSpPr>
      </xdr:nvSpPr>
      <xdr:spPr>
        <a:xfrm>
          <a:off x="438721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62</xdr:col>
      <xdr:colOff>0</xdr:colOff>
      <xdr:row>43</xdr:row>
      <xdr:rowOff>57150</xdr:rowOff>
    </xdr:from>
    <xdr:to>
      <xdr:col>62</xdr:col>
      <xdr:colOff>0</xdr:colOff>
      <xdr:row>44</xdr:row>
      <xdr:rowOff>57150</xdr:rowOff>
    </xdr:to>
    <xdr:sp>
      <xdr:nvSpPr>
        <xdr:cNvPr id="83" name="Text Box 288"/>
        <xdr:cNvSpPr txBox="1">
          <a:spLocks noChangeArrowheads="1"/>
        </xdr:cNvSpPr>
      </xdr:nvSpPr>
      <xdr:spPr>
        <a:xfrm>
          <a:off x="438721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71</xdr:col>
      <xdr:colOff>0</xdr:colOff>
      <xdr:row>25</xdr:row>
      <xdr:rowOff>47625</xdr:rowOff>
    </xdr:from>
    <xdr:to>
      <xdr:col>71</xdr:col>
      <xdr:colOff>0</xdr:colOff>
      <xdr:row>26</xdr:row>
      <xdr:rowOff>76200</xdr:rowOff>
    </xdr:to>
    <xdr:sp>
      <xdr:nvSpPr>
        <xdr:cNvPr id="84" name="Text Box 289"/>
        <xdr:cNvSpPr txBox="1">
          <a:spLocks noChangeArrowheads="1"/>
        </xdr:cNvSpPr>
      </xdr:nvSpPr>
      <xdr:spPr>
        <a:xfrm>
          <a:off x="506920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71</xdr:col>
      <xdr:colOff>0</xdr:colOff>
      <xdr:row>26</xdr:row>
      <xdr:rowOff>57150</xdr:rowOff>
    </xdr:from>
    <xdr:to>
      <xdr:col>71</xdr:col>
      <xdr:colOff>0</xdr:colOff>
      <xdr:row>27</xdr:row>
      <xdr:rowOff>57150</xdr:rowOff>
    </xdr:to>
    <xdr:sp>
      <xdr:nvSpPr>
        <xdr:cNvPr id="85" name="Text Box 290"/>
        <xdr:cNvSpPr txBox="1">
          <a:spLocks noChangeArrowheads="1"/>
        </xdr:cNvSpPr>
      </xdr:nvSpPr>
      <xdr:spPr>
        <a:xfrm>
          <a:off x="50692050" y="381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71</xdr:col>
      <xdr:colOff>0</xdr:colOff>
      <xdr:row>43</xdr:row>
      <xdr:rowOff>57150</xdr:rowOff>
    </xdr:from>
    <xdr:to>
      <xdr:col>71</xdr:col>
      <xdr:colOff>0</xdr:colOff>
      <xdr:row>44</xdr:row>
      <xdr:rowOff>57150</xdr:rowOff>
    </xdr:to>
    <xdr:sp>
      <xdr:nvSpPr>
        <xdr:cNvPr id="86" name="Text Box 291"/>
        <xdr:cNvSpPr txBox="1">
          <a:spLocks noChangeArrowheads="1"/>
        </xdr:cNvSpPr>
      </xdr:nvSpPr>
      <xdr:spPr>
        <a:xfrm>
          <a:off x="50692050" y="6248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0</xdr:colOff>
      <xdr:row>26</xdr:row>
      <xdr:rowOff>57150</xdr:rowOff>
    </xdr:from>
    <xdr:to>
      <xdr:col>8</xdr:col>
      <xdr:colOff>0</xdr:colOff>
      <xdr:row>27</xdr:row>
      <xdr:rowOff>76200</xdr:rowOff>
    </xdr:to>
    <xdr:sp fLocksText="0">
      <xdr:nvSpPr>
        <xdr:cNvPr id="87" name="Text Box 366"/>
        <xdr:cNvSpPr txBox="1">
          <a:spLocks noChangeArrowheads="1"/>
        </xdr:cNvSpPr>
      </xdr:nvSpPr>
      <xdr:spPr>
        <a:xfrm>
          <a:off x="7610475" y="3819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66675</xdr:rowOff>
    </xdr:from>
    <xdr:to>
      <xdr:col>8</xdr:col>
      <xdr:colOff>0</xdr:colOff>
      <xdr:row>81</xdr:row>
      <xdr:rowOff>57150</xdr:rowOff>
    </xdr:to>
    <xdr:sp>
      <xdr:nvSpPr>
        <xdr:cNvPr id="88" name="Text Box 370"/>
        <xdr:cNvSpPr txBox="1">
          <a:spLocks noChangeArrowheads="1"/>
        </xdr:cNvSpPr>
      </xdr:nvSpPr>
      <xdr:spPr>
        <a:xfrm>
          <a:off x="7610475" y="11544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0</xdr:colOff>
      <xdr:row>26</xdr:row>
      <xdr:rowOff>57150</xdr:rowOff>
    </xdr:from>
    <xdr:to>
      <xdr:col>17</xdr:col>
      <xdr:colOff>0</xdr:colOff>
      <xdr:row>27</xdr:row>
      <xdr:rowOff>76200</xdr:rowOff>
    </xdr:to>
    <xdr:sp fLocksText="0">
      <xdr:nvSpPr>
        <xdr:cNvPr id="89" name="Text Box 372"/>
        <xdr:cNvSpPr txBox="1">
          <a:spLocks noChangeArrowheads="1"/>
        </xdr:cNvSpPr>
      </xdr:nvSpPr>
      <xdr:spPr>
        <a:xfrm>
          <a:off x="13582650" y="3819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66675</xdr:rowOff>
    </xdr:from>
    <xdr:to>
      <xdr:col>17</xdr:col>
      <xdr:colOff>0</xdr:colOff>
      <xdr:row>81</xdr:row>
      <xdr:rowOff>57150</xdr:rowOff>
    </xdr:to>
    <xdr:sp>
      <xdr:nvSpPr>
        <xdr:cNvPr id="90" name="Text Box 376"/>
        <xdr:cNvSpPr txBox="1">
          <a:spLocks noChangeArrowheads="1"/>
        </xdr:cNvSpPr>
      </xdr:nvSpPr>
      <xdr:spPr>
        <a:xfrm>
          <a:off x="13582650" y="11544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25</xdr:col>
      <xdr:colOff>0</xdr:colOff>
      <xdr:row>26</xdr:row>
      <xdr:rowOff>57150</xdr:rowOff>
    </xdr:from>
    <xdr:to>
      <xdr:col>25</xdr:col>
      <xdr:colOff>0</xdr:colOff>
      <xdr:row>27</xdr:row>
      <xdr:rowOff>76200</xdr:rowOff>
    </xdr:to>
    <xdr:sp fLocksText="0">
      <xdr:nvSpPr>
        <xdr:cNvPr id="91" name="Text Box 378"/>
        <xdr:cNvSpPr txBox="1">
          <a:spLocks noChangeArrowheads="1"/>
        </xdr:cNvSpPr>
      </xdr:nvSpPr>
      <xdr:spPr>
        <a:xfrm>
          <a:off x="19364325" y="3819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80</xdr:row>
      <xdr:rowOff>66675</xdr:rowOff>
    </xdr:from>
    <xdr:to>
      <xdr:col>25</xdr:col>
      <xdr:colOff>0</xdr:colOff>
      <xdr:row>81</xdr:row>
      <xdr:rowOff>57150</xdr:rowOff>
    </xdr:to>
    <xdr:sp>
      <xdr:nvSpPr>
        <xdr:cNvPr id="92" name="Text Box 382"/>
        <xdr:cNvSpPr txBox="1">
          <a:spLocks noChangeArrowheads="1"/>
        </xdr:cNvSpPr>
      </xdr:nvSpPr>
      <xdr:spPr>
        <a:xfrm>
          <a:off x="19364325" y="11544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0</xdr:colOff>
      <xdr:row>26</xdr:row>
      <xdr:rowOff>57150</xdr:rowOff>
    </xdr:from>
    <xdr:to>
      <xdr:col>33</xdr:col>
      <xdr:colOff>0</xdr:colOff>
      <xdr:row>27</xdr:row>
      <xdr:rowOff>76200</xdr:rowOff>
    </xdr:to>
    <xdr:sp fLocksText="0">
      <xdr:nvSpPr>
        <xdr:cNvPr id="93" name="Text Box 384"/>
        <xdr:cNvSpPr txBox="1">
          <a:spLocks noChangeArrowheads="1"/>
        </xdr:cNvSpPr>
      </xdr:nvSpPr>
      <xdr:spPr>
        <a:xfrm>
          <a:off x="25088850" y="3819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80</xdr:row>
      <xdr:rowOff>66675</xdr:rowOff>
    </xdr:from>
    <xdr:to>
      <xdr:col>33</xdr:col>
      <xdr:colOff>0</xdr:colOff>
      <xdr:row>81</xdr:row>
      <xdr:rowOff>57150</xdr:rowOff>
    </xdr:to>
    <xdr:sp>
      <xdr:nvSpPr>
        <xdr:cNvPr id="94" name="Text Box 388"/>
        <xdr:cNvSpPr txBox="1">
          <a:spLocks noChangeArrowheads="1"/>
        </xdr:cNvSpPr>
      </xdr:nvSpPr>
      <xdr:spPr>
        <a:xfrm>
          <a:off x="25088850" y="11544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62</xdr:col>
      <xdr:colOff>0</xdr:colOff>
      <xdr:row>26</xdr:row>
      <xdr:rowOff>57150</xdr:rowOff>
    </xdr:from>
    <xdr:to>
      <xdr:col>62</xdr:col>
      <xdr:colOff>0</xdr:colOff>
      <xdr:row>27</xdr:row>
      <xdr:rowOff>76200</xdr:rowOff>
    </xdr:to>
    <xdr:sp fLocksText="0">
      <xdr:nvSpPr>
        <xdr:cNvPr id="95" name="Text Box 402"/>
        <xdr:cNvSpPr txBox="1">
          <a:spLocks noChangeArrowheads="1"/>
        </xdr:cNvSpPr>
      </xdr:nvSpPr>
      <xdr:spPr>
        <a:xfrm>
          <a:off x="43872150" y="3819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62</xdr:col>
      <xdr:colOff>0</xdr:colOff>
      <xdr:row>80</xdr:row>
      <xdr:rowOff>66675</xdr:rowOff>
    </xdr:from>
    <xdr:to>
      <xdr:col>62</xdr:col>
      <xdr:colOff>0</xdr:colOff>
      <xdr:row>81</xdr:row>
      <xdr:rowOff>57150</xdr:rowOff>
    </xdr:to>
    <xdr:sp>
      <xdr:nvSpPr>
        <xdr:cNvPr id="96" name="Text Box 406"/>
        <xdr:cNvSpPr txBox="1">
          <a:spLocks noChangeArrowheads="1"/>
        </xdr:cNvSpPr>
      </xdr:nvSpPr>
      <xdr:spPr>
        <a:xfrm>
          <a:off x="43872150" y="11544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71</xdr:col>
      <xdr:colOff>0</xdr:colOff>
      <xdr:row>26</xdr:row>
      <xdr:rowOff>57150</xdr:rowOff>
    </xdr:from>
    <xdr:to>
      <xdr:col>71</xdr:col>
      <xdr:colOff>0</xdr:colOff>
      <xdr:row>27</xdr:row>
      <xdr:rowOff>76200</xdr:rowOff>
    </xdr:to>
    <xdr:sp fLocksText="0">
      <xdr:nvSpPr>
        <xdr:cNvPr id="97" name="Text Box 408"/>
        <xdr:cNvSpPr txBox="1">
          <a:spLocks noChangeArrowheads="1"/>
        </xdr:cNvSpPr>
      </xdr:nvSpPr>
      <xdr:spPr>
        <a:xfrm>
          <a:off x="50692050" y="3819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80</xdr:row>
      <xdr:rowOff>66675</xdr:rowOff>
    </xdr:from>
    <xdr:to>
      <xdr:col>71</xdr:col>
      <xdr:colOff>0</xdr:colOff>
      <xdr:row>81</xdr:row>
      <xdr:rowOff>57150</xdr:rowOff>
    </xdr:to>
    <xdr:sp>
      <xdr:nvSpPr>
        <xdr:cNvPr id="98" name="Text Box 412"/>
        <xdr:cNvSpPr txBox="1">
          <a:spLocks noChangeArrowheads="1"/>
        </xdr:cNvSpPr>
      </xdr:nvSpPr>
      <xdr:spPr>
        <a:xfrm>
          <a:off x="50692050" y="11544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1181100</xdr:colOff>
      <xdr:row>28</xdr:row>
      <xdr:rowOff>57150</xdr:rowOff>
    </xdr:from>
    <xdr:to>
      <xdr:col>0</xdr:col>
      <xdr:colOff>1295400</xdr:colOff>
      <xdr:row>29</xdr:row>
      <xdr:rowOff>76200</xdr:rowOff>
    </xdr:to>
    <xdr:sp fLocksText="0">
      <xdr:nvSpPr>
        <xdr:cNvPr id="99" name="Text Box 449"/>
        <xdr:cNvSpPr txBox="1">
          <a:spLocks noChangeArrowheads="1"/>
        </xdr:cNvSpPr>
      </xdr:nvSpPr>
      <xdr:spPr>
        <a:xfrm>
          <a:off x="1181100" y="4105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1181100</xdr:colOff>
      <xdr:row>28</xdr:row>
      <xdr:rowOff>57150</xdr:rowOff>
    </xdr:from>
    <xdr:to>
      <xdr:col>0</xdr:col>
      <xdr:colOff>1295400</xdr:colOff>
      <xdr:row>29</xdr:row>
      <xdr:rowOff>76200</xdr:rowOff>
    </xdr:to>
    <xdr:sp fLocksText="0">
      <xdr:nvSpPr>
        <xdr:cNvPr id="100" name="Text Box 452"/>
        <xdr:cNvSpPr txBox="1">
          <a:spLocks noChangeArrowheads="1"/>
        </xdr:cNvSpPr>
      </xdr:nvSpPr>
      <xdr:spPr>
        <a:xfrm>
          <a:off x="1181100" y="4105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66675</xdr:rowOff>
    </xdr:from>
    <xdr:to>
      <xdr:col>8</xdr:col>
      <xdr:colOff>0</xdr:colOff>
      <xdr:row>26</xdr:row>
      <xdr:rowOff>76200</xdr:rowOff>
    </xdr:to>
    <xdr:sp>
      <xdr:nvSpPr>
        <xdr:cNvPr id="101" name="Text Box 454"/>
        <xdr:cNvSpPr txBox="1">
          <a:spLocks noChangeArrowheads="1"/>
        </xdr:cNvSpPr>
      </xdr:nvSpPr>
      <xdr:spPr>
        <a:xfrm>
          <a:off x="7610475" y="3686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8</xdr:col>
      <xdr:colOff>0</xdr:colOff>
      <xdr:row>26</xdr:row>
      <xdr:rowOff>66675</xdr:rowOff>
    </xdr:from>
    <xdr:to>
      <xdr:col>8</xdr:col>
      <xdr:colOff>0</xdr:colOff>
      <xdr:row>27</xdr:row>
      <xdr:rowOff>66675</xdr:rowOff>
    </xdr:to>
    <xdr:sp>
      <xdr:nvSpPr>
        <xdr:cNvPr id="102" name="Text Box 455"/>
        <xdr:cNvSpPr txBox="1">
          <a:spLocks noChangeArrowheads="1"/>
        </xdr:cNvSpPr>
      </xdr:nvSpPr>
      <xdr:spPr>
        <a:xfrm>
          <a:off x="7610475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0</xdr:colOff>
      <xdr:row>28</xdr:row>
      <xdr:rowOff>57150</xdr:rowOff>
    </xdr:from>
    <xdr:to>
      <xdr:col>8</xdr:col>
      <xdr:colOff>0</xdr:colOff>
      <xdr:row>29</xdr:row>
      <xdr:rowOff>76200</xdr:rowOff>
    </xdr:to>
    <xdr:sp fLocksText="0">
      <xdr:nvSpPr>
        <xdr:cNvPr id="103" name="Text Box 456"/>
        <xdr:cNvSpPr txBox="1">
          <a:spLocks noChangeArrowheads="1"/>
        </xdr:cNvSpPr>
      </xdr:nvSpPr>
      <xdr:spPr>
        <a:xfrm>
          <a:off x="76104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57150</xdr:rowOff>
    </xdr:from>
    <xdr:to>
      <xdr:col>8</xdr:col>
      <xdr:colOff>0</xdr:colOff>
      <xdr:row>29</xdr:row>
      <xdr:rowOff>76200</xdr:rowOff>
    </xdr:to>
    <xdr:sp fLocksText="0">
      <xdr:nvSpPr>
        <xdr:cNvPr id="104" name="Text Box 457"/>
        <xdr:cNvSpPr txBox="1">
          <a:spLocks noChangeArrowheads="1"/>
        </xdr:cNvSpPr>
      </xdr:nvSpPr>
      <xdr:spPr>
        <a:xfrm>
          <a:off x="76104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66675</xdr:rowOff>
    </xdr:from>
    <xdr:to>
      <xdr:col>17</xdr:col>
      <xdr:colOff>0</xdr:colOff>
      <xdr:row>26</xdr:row>
      <xdr:rowOff>76200</xdr:rowOff>
    </xdr:to>
    <xdr:sp>
      <xdr:nvSpPr>
        <xdr:cNvPr id="105" name="Text Box 458"/>
        <xdr:cNvSpPr txBox="1">
          <a:spLocks noChangeArrowheads="1"/>
        </xdr:cNvSpPr>
      </xdr:nvSpPr>
      <xdr:spPr>
        <a:xfrm>
          <a:off x="13582650" y="3686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17</xdr:col>
      <xdr:colOff>0</xdr:colOff>
      <xdr:row>26</xdr:row>
      <xdr:rowOff>66675</xdr:rowOff>
    </xdr:from>
    <xdr:to>
      <xdr:col>17</xdr:col>
      <xdr:colOff>0</xdr:colOff>
      <xdr:row>27</xdr:row>
      <xdr:rowOff>66675</xdr:rowOff>
    </xdr:to>
    <xdr:sp>
      <xdr:nvSpPr>
        <xdr:cNvPr id="106" name="Text Box 459"/>
        <xdr:cNvSpPr txBox="1">
          <a:spLocks noChangeArrowheads="1"/>
        </xdr:cNvSpPr>
      </xdr:nvSpPr>
      <xdr:spPr>
        <a:xfrm>
          <a:off x="13582650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0</xdr:colOff>
      <xdr:row>28</xdr:row>
      <xdr:rowOff>57150</xdr:rowOff>
    </xdr:from>
    <xdr:to>
      <xdr:col>17</xdr:col>
      <xdr:colOff>0</xdr:colOff>
      <xdr:row>29</xdr:row>
      <xdr:rowOff>76200</xdr:rowOff>
    </xdr:to>
    <xdr:sp fLocksText="0">
      <xdr:nvSpPr>
        <xdr:cNvPr id="107" name="Text Box 460"/>
        <xdr:cNvSpPr txBox="1">
          <a:spLocks noChangeArrowheads="1"/>
        </xdr:cNvSpPr>
      </xdr:nvSpPr>
      <xdr:spPr>
        <a:xfrm>
          <a:off x="13582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57150</xdr:rowOff>
    </xdr:from>
    <xdr:to>
      <xdr:col>17</xdr:col>
      <xdr:colOff>0</xdr:colOff>
      <xdr:row>29</xdr:row>
      <xdr:rowOff>76200</xdr:rowOff>
    </xdr:to>
    <xdr:sp fLocksText="0">
      <xdr:nvSpPr>
        <xdr:cNvPr id="108" name="Text Box 461"/>
        <xdr:cNvSpPr txBox="1">
          <a:spLocks noChangeArrowheads="1"/>
        </xdr:cNvSpPr>
      </xdr:nvSpPr>
      <xdr:spPr>
        <a:xfrm>
          <a:off x="13582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66675</xdr:rowOff>
    </xdr:from>
    <xdr:to>
      <xdr:col>25</xdr:col>
      <xdr:colOff>0</xdr:colOff>
      <xdr:row>26</xdr:row>
      <xdr:rowOff>76200</xdr:rowOff>
    </xdr:to>
    <xdr:sp>
      <xdr:nvSpPr>
        <xdr:cNvPr id="109" name="Text Box 462"/>
        <xdr:cNvSpPr txBox="1">
          <a:spLocks noChangeArrowheads="1"/>
        </xdr:cNvSpPr>
      </xdr:nvSpPr>
      <xdr:spPr>
        <a:xfrm>
          <a:off x="19364325" y="3686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25</xdr:col>
      <xdr:colOff>0</xdr:colOff>
      <xdr:row>26</xdr:row>
      <xdr:rowOff>66675</xdr:rowOff>
    </xdr:from>
    <xdr:to>
      <xdr:col>25</xdr:col>
      <xdr:colOff>0</xdr:colOff>
      <xdr:row>27</xdr:row>
      <xdr:rowOff>66675</xdr:rowOff>
    </xdr:to>
    <xdr:sp>
      <xdr:nvSpPr>
        <xdr:cNvPr id="110" name="Text Box 463"/>
        <xdr:cNvSpPr txBox="1">
          <a:spLocks noChangeArrowheads="1"/>
        </xdr:cNvSpPr>
      </xdr:nvSpPr>
      <xdr:spPr>
        <a:xfrm>
          <a:off x="19364325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25</xdr:col>
      <xdr:colOff>0</xdr:colOff>
      <xdr:row>28</xdr:row>
      <xdr:rowOff>57150</xdr:rowOff>
    </xdr:from>
    <xdr:to>
      <xdr:col>25</xdr:col>
      <xdr:colOff>0</xdr:colOff>
      <xdr:row>29</xdr:row>
      <xdr:rowOff>76200</xdr:rowOff>
    </xdr:to>
    <xdr:sp fLocksText="0">
      <xdr:nvSpPr>
        <xdr:cNvPr id="111" name="Text Box 464"/>
        <xdr:cNvSpPr txBox="1">
          <a:spLocks noChangeArrowheads="1"/>
        </xdr:cNvSpPr>
      </xdr:nvSpPr>
      <xdr:spPr>
        <a:xfrm>
          <a:off x="193643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57150</xdr:rowOff>
    </xdr:from>
    <xdr:to>
      <xdr:col>25</xdr:col>
      <xdr:colOff>0</xdr:colOff>
      <xdr:row>29</xdr:row>
      <xdr:rowOff>76200</xdr:rowOff>
    </xdr:to>
    <xdr:sp fLocksText="0">
      <xdr:nvSpPr>
        <xdr:cNvPr id="112" name="Text Box 465"/>
        <xdr:cNvSpPr txBox="1">
          <a:spLocks noChangeArrowheads="1"/>
        </xdr:cNvSpPr>
      </xdr:nvSpPr>
      <xdr:spPr>
        <a:xfrm>
          <a:off x="193643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66675</xdr:rowOff>
    </xdr:from>
    <xdr:to>
      <xdr:col>33</xdr:col>
      <xdr:colOff>0</xdr:colOff>
      <xdr:row>26</xdr:row>
      <xdr:rowOff>76200</xdr:rowOff>
    </xdr:to>
    <xdr:sp>
      <xdr:nvSpPr>
        <xdr:cNvPr id="113" name="Text Box 466"/>
        <xdr:cNvSpPr txBox="1">
          <a:spLocks noChangeArrowheads="1"/>
        </xdr:cNvSpPr>
      </xdr:nvSpPr>
      <xdr:spPr>
        <a:xfrm>
          <a:off x="25088850" y="3686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33</xdr:col>
      <xdr:colOff>0</xdr:colOff>
      <xdr:row>26</xdr:row>
      <xdr:rowOff>66675</xdr:rowOff>
    </xdr:from>
    <xdr:to>
      <xdr:col>33</xdr:col>
      <xdr:colOff>0</xdr:colOff>
      <xdr:row>27</xdr:row>
      <xdr:rowOff>66675</xdr:rowOff>
    </xdr:to>
    <xdr:sp>
      <xdr:nvSpPr>
        <xdr:cNvPr id="114" name="Text Box 467"/>
        <xdr:cNvSpPr txBox="1">
          <a:spLocks noChangeArrowheads="1"/>
        </xdr:cNvSpPr>
      </xdr:nvSpPr>
      <xdr:spPr>
        <a:xfrm>
          <a:off x="25088850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33</xdr:col>
      <xdr:colOff>0</xdr:colOff>
      <xdr:row>28</xdr:row>
      <xdr:rowOff>57150</xdr:rowOff>
    </xdr:from>
    <xdr:to>
      <xdr:col>33</xdr:col>
      <xdr:colOff>0</xdr:colOff>
      <xdr:row>29</xdr:row>
      <xdr:rowOff>76200</xdr:rowOff>
    </xdr:to>
    <xdr:sp fLocksText="0">
      <xdr:nvSpPr>
        <xdr:cNvPr id="115" name="Text Box 468"/>
        <xdr:cNvSpPr txBox="1">
          <a:spLocks noChangeArrowheads="1"/>
        </xdr:cNvSpPr>
      </xdr:nvSpPr>
      <xdr:spPr>
        <a:xfrm>
          <a:off x="250888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57150</xdr:rowOff>
    </xdr:from>
    <xdr:to>
      <xdr:col>33</xdr:col>
      <xdr:colOff>0</xdr:colOff>
      <xdr:row>29</xdr:row>
      <xdr:rowOff>76200</xdr:rowOff>
    </xdr:to>
    <xdr:sp fLocksText="0">
      <xdr:nvSpPr>
        <xdr:cNvPr id="116" name="Text Box 469"/>
        <xdr:cNvSpPr txBox="1">
          <a:spLocks noChangeArrowheads="1"/>
        </xdr:cNvSpPr>
      </xdr:nvSpPr>
      <xdr:spPr>
        <a:xfrm>
          <a:off x="250888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66675</xdr:rowOff>
    </xdr:from>
    <xdr:to>
      <xdr:col>62</xdr:col>
      <xdr:colOff>0</xdr:colOff>
      <xdr:row>26</xdr:row>
      <xdr:rowOff>76200</xdr:rowOff>
    </xdr:to>
    <xdr:sp>
      <xdr:nvSpPr>
        <xdr:cNvPr id="117" name="Text Box 478"/>
        <xdr:cNvSpPr txBox="1">
          <a:spLocks noChangeArrowheads="1"/>
        </xdr:cNvSpPr>
      </xdr:nvSpPr>
      <xdr:spPr>
        <a:xfrm>
          <a:off x="43872150" y="3686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62</xdr:col>
      <xdr:colOff>0</xdr:colOff>
      <xdr:row>26</xdr:row>
      <xdr:rowOff>66675</xdr:rowOff>
    </xdr:from>
    <xdr:to>
      <xdr:col>62</xdr:col>
      <xdr:colOff>0</xdr:colOff>
      <xdr:row>27</xdr:row>
      <xdr:rowOff>66675</xdr:rowOff>
    </xdr:to>
    <xdr:sp>
      <xdr:nvSpPr>
        <xdr:cNvPr id="118" name="Text Box 479"/>
        <xdr:cNvSpPr txBox="1">
          <a:spLocks noChangeArrowheads="1"/>
        </xdr:cNvSpPr>
      </xdr:nvSpPr>
      <xdr:spPr>
        <a:xfrm>
          <a:off x="43872150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62</xdr:col>
      <xdr:colOff>0</xdr:colOff>
      <xdr:row>28</xdr:row>
      <xdr:rowOff>57150</xdr:rowOff>
    </xdr:from>
    <xdr:to>
      <xdr:col>62</xdr:col>
      <xdr:colOff>0</xdr:colOff>
      <xdr:row>29</xdr:row>
      <xdr:rowOff>76200</xdr:rowOff>
    </xdr:to>
    <xdr:sp fLocksText="0">
      <xdr:nvSpPr>
        <xdr:cNvPr id="119" name="Text Box 480"/>
        <xdr:cNvSpPr txBox="1">
          <a:spLocks noChangeArrowheads="1"/>
        </xdr:cNvSpPr>
      </xdr:nvSpPr>
      <xdr:spPr>
        <a:xfrm>
          <a:off x="438721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62</xdr:col>
      <xdr:colOff>0</xdr:colOff>
      <xdr:row>28</xdr:row>
      <xdr:rowOff>57150</xdr:rowOff>
    </xdr:from>
    <xdr:to>
      <xdr:col>62</xdr:col>
      <xdr:colOff>0</xdr:colOff>
      <xdr:row>29</xdr:row>
      <xdr:rowOff>76200</xdr:rowOff>
    </xdr:to>
    <xdr:sp fLocksText="0">
      <xdr:nvSpPr>
        <xdr:cNvPr id="120" name="Text Box 481"/>
        <xdr:cNvSpPr txBox="1">
          <a:spLocks noChangeArrowheads="1"/>
        </xdr:cNvSpPr>
      </xdr:nvSpPr>
      <xdr:spPr>
        <a:xfrm>
          <a:off x="438721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66675</xdr:rowOff>
    </xdr:from>
    <xdr:to>
      <xdr:col>71</xdr:col>
      <xdr:colOff>0</xdr:colOff>
      <xdr:row>26</xdr:row>
      <xdr:rowOff>76200</xdr:rowOff>
    </xdr:to>
    <xdr:sp>
      <xdr:nvSpPr>
        <xdr:cNvPr id="121" name="Text Box 482"/>
        <xdr:cNvSpPr txBox="1">
          <a:spLocks noChangeArrowheads="1"/>
        </xdr:cNvSpPr>
      </xdr:nvSpPr>
      <xdr:spPr>
        <a:xfrm>
          <a:off x="50692050" y="3686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71</xdr:col>
      <xdr:colOff>0</xdr:colOff>
      <xdr:row>26</xdr:row>
      <xdr:rowOff>66675</xdr:rowOff>
    </xdr:from>
    <xdr:to>
      <xdr:col>71</xdr:col>
      <xdr:colOff>0</xdr:colOff>
      <xdr:row>27</xdr:row>
      <xdr:rowOff>66675</xdr:rowOff>
    </xdr:to>
    <xdr:sp>
      <xdr:nvSpPr>
        <xdr:cNvPr id="122" name="Text Box 483"/>
        <xdr:cNvSpPr txBox="1">
          <a:spLocks noChangeArrowheads="1"/>
        </xdr:cNvSpPr>
      </xdr:nvSpPr>
      <xdr:spPr>
        <a:xfrm>
          <a:off x="50692050" y="3829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71</xdr:col>
      <xdr:colOff>0</xdr:colOff>
      <xdr:row>28</xdr:row>
      <xdr:rowOff>57150</xdr:rowOff>
    </xdr:from>
    <xdr:to>
      <xdr:col>71</xdr:col>
      <xdr:colOff>0</xdr:colOff>
      <xdr:row>29</xdr:row>
      <xdr:rowOff>76200</xdr:rowOff>
    </xdr:to>
    <xdr:sp fLocksText="0">
      <xdr:nvSpPr>
        <xdr:cNvPr id="123" name="Text Box 484"/>
        <xdr:cNvSpPr txBox="1">
          <a:spLocks noChangeArrowheads="1"/>
        </xdr:cNvSpPr>
      </xdr:nvSpPr>
      <xdr:spPr>
        <a:xfrm>
          <a:off x="506920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28</xdr:row>
      <xdr:rowOff>57150</xdr:rowOff>
    </xdr:from>
    <xdr:to>
      <xdr:col>71</xdr:col>
      <xdr:colOff>0</xdr:colOff>
      <xdr:row>29</xdr:row>
      <xdr:rowOff>76200</xdr:rowOff>
    </xdr:to>
    <xdr:sp fLocksText="0">
      <xdr:nvSpPr>
        <xdr:cNvPr id="124" name="Text Box 485"/>
        <xdr:cNvSpPr txBox="1">
          <a:spLocks noChangeArrowheads="1"/>
        </xdr:cNvSpPr>
      </xdr:nvSpPr>
      <xdr:spPr>
        <a:xfrm>
          <a:off x="506920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>
      <xdr:nvSpPr>
        <xdr:cNvPr id="125" name="Text Box 506"/>
        <xdr:cNvSpPr txBox="1">
          <a:spLocks noChangeArrowheads="1"/>
        </xdr:cNvSpPr>
      </xdr:nvSpPr>
      <xdr:spPr>
        <a:xfrm>
          <a:off x="7610475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0</xdr:colOff>
      <xdr:row>94</xdr:row>
      <xdr:rowOff>0</xdr:rowOff>
    </xdr:from>
    <xdr:to>
      <xdr:col>17</xdr:col>
      <xdr:colOff>0</xdr:colOff>
      <xdr:row>94</xdr:row>
      <xdr:rowOff>0</xdr:rowOff>
    </xdr:to>
    <xdr:sp>
      <xdr:nvSpPr>
        <xdr:cNvPr id="126" name="Text Box 507"/>
        <xdr:cNvSpPr txBox="1">
          <a:spLocks noChangeArrowheads="1"/>
        </xdr:cNvSpPr>
      </xdr:nvSpPr>
      <xdr:spPr>
        <a:xfrm>
          <a:off x="13582650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25</xdr:col>
      <xdr:colOff>0</xdr:colOff>
      <xdr:row>94</xdr:row>
      <xdr:rowOff>0</xdr:rowOff>
    </xdr:to>
    <xdr:sp>
      <xdr:nvSpPr>
        <xdr:cNvPr id="127" name="Text Box 508"/>
        <xdr:cNvSpPr txBox="1">
          <a:spLocks noChangeArrowheads="1"/>
        </xdr:cNvSpPr>
      </xdr:nvSpPr>
      <xdr:spPr>
        <a:xfrm>
          <a:off x="19364325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28" name="Text Box 509"/>
        <xdr:cNvSpPr txBox="1">
          <a:spLocks noChangeArrowheads="1"/>
        </xdr:cNvSpPr>
      </xdr:nvSpPr>
      <xdr:spPr>
        <a:xfrm>
          <a:off x="25088850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94</xdr:row>
      <xdr:rowOff>0</xdr:rowOff>
    </xdr:from>
    <xdr:to>
      <xdr:col>61</xdr:col>
      <xdr:colOff>0</xdr:colOff>
      <xdr:row>94</xdr:row>
      <xdr:rowOff>0</xdr:rowOff>
    </xdr:to>
    <xdr:sp>
      <xdr:nvSpPr>
        <xdr:cNvPr id="129" name="Text Box 512"/>
        <xdr:cNvSpPr txBox="1">
          <a:spLocks noChangeArrowheads="1"/>
        </xdr:cNvSpPr>
      </xdr:nvSpPr>
      <xdr:spPr>
        <a:xfrm>
          <a:off x="43195875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71</xdr:col>
      <xdr:colOff>0</xdr:colOff>
      <xdr:row>94</xdr:row>
      <xdr:rowOff>0</xdr:rowOff>
    </xdr:from>
    <xdr:to>
      <xdr:col>71</xdr:col>
      <xdr:colOff>0</xdr:colOff>
      <xdr:row>94</xdr:row>
      <xdr:rowOff>0</xdr:rowOff>
    </xdr:to>
    <xdr:sp>
      <xdr:nvSpPr>
        <xdr:cNvPr id="130" name="Text Box 513"/>
        <xdr:cNvSpPr txBox="1">
          <a:spLocks noChangeArrowheads="1"/>
        </xdr:cNvSpPr>
      </xdr:nvSpPr>
      <xdr:spPr>
        <a:xfrm>
          <a:off x="50692050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80</xdr:col>
      <xdr:colOff>0</xdr:colOff>
      <xdr:row>94</xdr:row>
      <xdr:rowOff>0</xdr:rowOff>
    </xdr:from>
    <xdr:to>
      <xdr:col>80</xdr:col>
      <xdr:colOff>0</xdr:colOff>
      <xdr:row>94</xdr:row>
      <xdr:rowOff>0</xdr:rowOff>
    </xdr:to>
    <xdr:sp>
      <xdr:nvSpPr>
        <xdr:cNvPr id="131" name="Text Box 514"/>
        <xdr:cNvSpPr txBox="1">
          <a:spLocks noChangeArrowheads="1"/>
        </xdr:cNvSpPr>
      </xdr:nvSpPr>
      <xdr:spPr>
        <a:xfrm>
          <a:off x="59045475" y="13477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0</xdr:colOff>
      <xdr:row>43</xdr:row>
      <xdr:rowOff>66675</xdr:rowOff>
    </xdr:from>
    <xdr:to>
      <xdr:col>8</xdr:col>
      <xdr:colOff>0</xdr:colOff>
      <xdr:row>44</xdr:row>
      <xdr:rowOff>66675</xdr:rowOff>
    </xdr:to>
    <xdr:sp>
      <xdr:nvSpPr>
        <xdr:cNvPr id="132" name="Text Box 517"/>
        <xdr:cNvSpPr txBox="1">
          <a:spLocks noChangeArrowheads="1"/>
        </xdr:cNvSpPr>
      </xdr:nvSpPr>
      <xdr:spPr>
        <a:xfrm>
          <a:off x="7610475" y="6257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0</xdr:colOff>
      <xdr:row>43</xdr:row>
      <xdr:rowOff>66675</xdr:rowOff>
    </xdr:from>
    <xdr:to>
      <xdr:col>17</xdr:col>
      <xdr:colOff>0</xdr:colOff>
      <xdr:row>44</xdr:row>
      <xdr:rowOff>66675</xdr:rowOff>
    </xdr:to>
    <xdr:sp>
      <xdr:nvSpPr>
        <xdr:cNvPr id="133" name="Text Box 518"/>
        <xdr:cNvSpPr txBox="1">
          <a:spLocks noChangeArrowheads="1"/>
        </xdr:cNvSpPr>
      </xdr:nvSpPr>
      <xdr:spPr>
        <a:xfrm>
          <a:off x="13582650" y="6257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25</xdr:col>
      <xdr:colOff>0</xdr:colOff>
      <xdr:row>43</xdr:row>
      <xdr:rowOff>66675</xdr:rowOff>
    </xdr:from>
    <xdr:to>
      <xdr:col>25</xdr:col>
      <xdr:colOff>0</xdr:colOff>
      <xdr:row>44</xdr:row>
      <xdr:rowOff>66675</xdr:rowOff>
    </xdr:to>
    <xdr:sp>
      <xdr:nvSpPr>
        <xdr:cNvPr id="134" name="Text Box 519"/>
        <xdr:cNvSpPr txBox="1">
          <a:spLocks noChangeArrowheads="1"/>
        </xdr:cNvSpPr>
      </xdr:nvSpPr>
      <xdr:spPr>
        <a:xfrm>
          <a:off x="19364325" y="6257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33</xdr:col>
      <xdr:colOff>0</xdr:colOff>
      <xdr:row>43</xdr:row>
      <xdr:rowOff>66675</xdr:rowOff>
    </xdr:from>
    <xdr:to>
      <xdr:col>33</xdr:col>
      <xdr:colOff>0</xdr:colOff>
      <xdr:row>44</xdr:row>
      <xdr:rowOff>66675</xdr:rowOff>
    </xdr:to>
    <xdr:sp>
      <xdr:nvSpPr>
        <xdr:cNvPr id="135" name="Text Box 520"/>
        <xdr:cNvSpPr txBox="1">
          <a:spLocks noChangeArrowheads="1"/>
        </xdr:cNvSpPr>
      </xdr:nvSpPr>
      <xdr:spPr>
        <a:xfrm>
          <a:off x="25088850" y="6257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62</xdr:col>
      <xdr:colOff>0</xdr:colOff>
      <xdr:row>43</xdr:row>
      <xdr:rowOff>66675</xdr:rowOff>
    </xdr:from>
    <xdr:to>
      <xdr:col>62</xdr:col>
      <xdr:colOff>0</xdr:colOff>
      <xdr:row>44</xdr:row>
      <xdr:rowOff>66675</xdr:rowOff>
    </xdr:to>
    <xdr:sp>
      <xdr:nvSpPr>
        <xdr:cNvPr id="136" name="Text Box 523"/>
        <xdr:cNvSpPr txBox="1">
          <a:spLocks noChangeArrowheads="1"/>
        </xdr:cNvSpPr>
      </xdr:nvSpPr>
      <xdr:spPr>
        <a:xfrm>
          <a:off x="43872150" y="6257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71</xdr:col>
      <xdr:colOff>0</xdr:colOff>
      <xdr:row>43</xdr:row>
      <xdr:rowOff>66675</xdr:rowOff>
    </xdr:from>
    <xdr:to>
      <xdr:col>71</xdr:col>
      <xdr:colOff>0</xdr:colOff>
      <xdr:row>44</xdr:row>
      <xdr:rowOff>66675</xdr:rowOff>
    </xdr:to>
    <xdr:sp>
      <xdr:nvSpPr>
        <xdr:cNvPr id="137" name="Text Box 524"/>
        <xdr:cNvSpPr txBox="1">
          <a:spLocks noChangeArrowheads="1"/>
        </xdr:cNvSpPr>
      </xdr:nvSpPr>
      <xdr:spPr>
        <a:xfrm>
          <a:off x="50692050" y="6257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1181100</xdr:colOff>
      <xdr:row>28</xdr:row>
      <xdr:rowOff>57150</xdr:rowOff>
    </xdr:from>
    <xdr:to>
      <xdr:col>0</xdr:col>
      <xdr:colOff>1295400</xdr:colOff>
      <xdr:row>29</xdr:row>
      <xdr:rowOff>76200</xdr:rowOff>
    </xdr:to>
    <xdr:sp fLocksText="0">
      <xdr:nvSpPr>
        <xdr:cNvPr id="138" name="Text Box 545"/>
        <xdr:cNvSpPr txBox="1">
          <a:spLocks noChangeArrowheads="1"/>
        </xdr:cNvSpPr>
      </xdr:nvSpPr>
      <xdr:spPr>
        <a:xfrm>
          <a:off x="1181100" y="4105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1181100</xdr:colOff>
      <xdr:row>28</xdr:row>
      <xdr:rowOff>57150</xdr:rowOff>
    </xdr:from>
    <xdr:to>
      <xdr:col>0</xdr:col>
      <xdr:colOff>1295400</xdr:colOff>
      <xdr:row>29</xdr:row>
      <xdr:rowOff>76200</xdr:rowOff>
    </xdr:to>
    <xdr:sp fLocksText="0">
      <xdr:nvSpPr>
        <xdr:cNvPr id="139" name="Text Box 546"/>
        <xdr:cNvSpPr txBox="1">
          <a:spLocks noChangeArrowheads="1"/>
        </xdr:cNvSpPr>
      </xdr:nvSpPr>
      <xdr:spPr>
        <a:xfrm>
          <a:off x="1181100" y="4105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1181100</xdr:colOff>
      <xdr:row>28</xdr:row>
      <xdr:rowOff>57150</xdr:rowOff>
    </xdr:from>
    <xdr:to>
      <xdr:col>0</xdr:col>
      <xdr:colOff>1295400</xdr:colOff>
      <xdr:row>29</xdr:row>
      <xdr:rowOff>76200</xdr:rowOff>
    </xdr:to>
    <xdr:sp fLocksText="0">
      <xdr:nvSpPr>
        <xdr:cNvPr id="140" name="Text Box 548"/>
        <xdr:cNvSpPr txBox="1">
          <a:spLocks noChangeArrowheads="1"/>
        </xdr:cNvSpPr>
      </xdr:nvSpPr>
      <xdr:spPr>
        <a:xfrm>
          <a:off x="1181100" y="4105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1181100</xdr:colOff>
      <xdr:row>28</xdr:row>
      <xdr:rowOff>57150</xdr:rowOff>
    </xdr:from>
    <xdr:to>
      <xdr:col>0</xdr:col>
      <xdr:colOff>1295400</xdr:colOff>
      <xdr:row>29</xdr:row>
      <xdr:rowOff>76200</xdr:rowOff>
    </xdr:to>
    <xdr:sp fLocksText="0">
      <xdr:nvSpPr>
        <xdr:cNvPr id="141" name="Text Box 549"/>
        <xdr:cNvSpPr txBox="1">
          <a:spLocks noChangeArrowheads="1"/>
        </xdr:cNvSpPr>
      </xdr:nvSpPr>
      <xdr:spPr>
        <a:xfrm>
          <a:off x="1181100" y="41052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590550</xdr:colOff>
      <xdr:row>84</xdr:row>
      <xdr:rowOff>57150</xdr:rowOff>
    </xdr:from>
    <xdr:to>
      <xdr:col>8</xdr:col>
      <xdr:colOff>590550</xdr:colOff>
      <xdr:row>85</xdr:row>
      <xdr:rowOff>0</xdr:rowOff>
    </xdr:to>
    <xdr:sp>
      <xdr:nvSpPr>
        <xdr:cNvPr id="142" name="Text Box 557"/>
        <xdr:cNvSpPr txBox="1">
          <a:spLocks noChangeArrowheads="1"/>
        </xdr:cNvSpPr>
      </xdr:nvSpPr>
      <xdr:spPr>
        <a:xfrm>
          <a:off x="8201025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771525</xdr:colOff>
      <xdr:row>84</xdr:row>
      <xdr:rowOff>57150</xdr:rowOff>
    </xdr:from>
    <xdr:to>
      <xdr:col>18</xdr:col>
      <xdr:colOff>771525</xdr:colOff>
      <xdr:row>85</xdr:row>
      <xdr:rowOff>0</xdr:rowOff>
    </xdr:to>
    <xdr:sp>
      <xdr:nvSpPr>
        <xdr:cNvPr id="143" name="Text Box 558"/>
        <xdr:cNvSpPr txBox="1">
          <a:spLocks noChangeArrowheads="1"/>
        </xdr:cNvSpPr>
      </xdr:nvSpPr>
      <xdr:spPr>
        <a:xfrm>
          <a:off x="15059025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28</xdr:col>
      <xdr:colOff>676275</xdr:colOff>
      <xdr:row>84</xdr:row>
      <xdr:rowOff>57150</xdr:rowOff>
    </xdr:from>
    <xdr:to>
      <xdr:col>28</xdr:col>
      <xdr:colOff>676275</xdr:colOff>
      <xdr:row>85</xdr:row>
      <xdr:rowOff>0</xdr:rowOff>
    </xdr:to>
    <xdr:sp>
      <xdr:nvSpPr>
        <xdr:cNvPr id="144" name="Text Box 559"/>
        <xdr:cNvSpPr txBox="1">
          <a:spLocks noChangeArrowheads="1"/>
        </xdr:cNvSpPr>
      </xdr:nvSpPr>
      <xdr:spPr>
        <a:xfrm>
          <a:off x="22278975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38</xdr:col>
      <xdr:colOff>628650</xdr:colOff>
      <xdr:row>84</xdr:row>
      <xdr:rowOff>57150</xdr:rowOff>
    </xdr:from>
    <xdr:to>
      <xdr:col>38</xdr:col>
      <xdr:colOff>628650</xdr:colOff>
      <xdr:row>85</xdr:row>
      <xdr:rowOff>0</xdr:rowOff>
    </xdr:to>
    <xdr:sp>
      <xdr:nvSpPr>
        <xdr:cNvPr id="145" name="Text Box 560"/>
        <xdr:cNvSpPr txBox="1">
          <a:spLocks noChangeArrowheads="1"/>
        </xdr:cNvSpPr>
      </xdr:nvSpPr>
      <xdr:spPr>
        <a:xfrm>
          <a:off x="28936950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48</xdr:col>
      <xdr:colOff>600075</xdr:colOff>
      <xdr:row>84</xdr:row>
      <xdr:rowOff>57150</xdr:rowOff>
    </xdr:from>
    <xdr:to>
      <xdr:col>48</xdr:col>
      <xdr:colOff>600075</xdr:colOff>
      <xdr:row>85</xdr:row>
      <xdr:rowOff>0</xdr:rowOff>
    </xdr:to>
    <xdr:sp>
      <xdr:nvSpPr>
        <xdr:cNvPr id="146" name="Text Box 561"/>
        <xdr:cNvSpPr txBox="1">
          <a:spLocks noChangeArrowheads="1"/>
        </xdr:cNvSpPr>
      </xdr:nvSpPr>
      <xdr:spPr>
        <a:xfrm>
          <a:off x="35213925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60</xdr:col>
      <xdr:colOff>685800</xdr:colOff>
      <xdr:row>84</xdr:row>
      <xdr:rowOff>57150</xdr:rowOff>
    </xdr:from>
    <xdr:to>
      <xdr:col>60</xdr:col>
      <xdr:colOff>685800</xdr:colOff>
      <xdr:row>85</xdr:row>
      <xdr:rowOff>0</xdr:rowOff>
    </xdr:to>
    <xdr:sp>
      <xdr:nvSpPr>
        <xdr:cNvPr id="147" name="Text Box 562"/>
        <xdr:cNvSpPr txBox="1">
          <a:spLocks noChangeArrowheads="1"/>
        </xdr:cNvSpPr>
      </xdr:nvSpPr>
      <xdr:spPr>
        <a:xfrm>
          <a:off x="43195875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714375</xdr:colOff>
      <xdr:row>84</xdr:row>
      <xdr:rowOff>57150</xdr:rowOff>
    </xdr:from>
    <xdr:to>
      <xdr:col>71</xdr:col>
      <xdr:colOff>714375</xdr:colOff>
      <xdr:row>85</xdr:row>
      <xdr:rowOff>0</xdr:rowOff>
    </xdr:to>
    <xdr:sp>
      <xdr:nvSpPr>
        <xdr:cNvPr id="148" name="Text Box 563"/>
        <xdr:cNvSpPr txBox="1">
          <a:spLocks noChangeArrowheads="1"/>
        </xdr:cNvSpPr>
      </xdr:nvSpPr>
      <xdr:spPr>
        <a:xfrm>
          <a:off x="51406425" y="121062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49" name="Text Box 564"/>
        <xdr:cNvSpPr txBox="1">
          <a:spLocks noChangeArrowheads="1"/>
        </xdr:cNvSpPr>
      </xdr:nvSpPr>
      <xdr:spPr>
        <a:xfrm>
          <a:off x="7610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85</xdr:row>
      <xdr:rowOff>0</xdr:rowOff>
    </xdr:to>
    <xdr:sp>
      <xdr:nvSpPr>
        <xdr:cNvPr id="150" name="Text Box 565"/>
        <xdr:cNvSpPr txBox="1">
          <a:spLocks noChangeArrowheads="1"/>
        </xdr:cNvSpPr>
      </xdr:nvSpPr>
      <xdr:spPr>
        <a:xfrm>
          <a:off x="13582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51" name="Text Box 566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52" name="Text Box 567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73</xdr:col>
      <xdr:colOff>0</xdr:colOff>
      <xdr:row>85</xdr:row>
      <xdr:rowOff>0</xdr:rowOff>
    </xdr:from>
    <xdr:to>
      <xdr:col>73</xdr:col>
      <xdr:colOff>0</xdr:colOff>
      <xdr:row>85</xdr:row>
      <xdr:rowOff>0</xdr:rowOff>
    </xdr:to>
    <xdr:sp>
      <xdr:nvSpPr>
        <xdr:cNvPr id="153" name="Text Box 570"/>
        <xdr:cNvSpPr txBox="1">
          <a:spLocks noChangeArrowheads="1"/>
        </xdr:cNvSpPr>
      </xdr:nvSpPr>
      <xdr:spPr>
        <a:xfrm>
          <a:off x="520255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54" name="Text Box 574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55" name="Text Box 575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56" name="Text Box 577"/>
        <xdr:cNvSpPr txBox="1">
          <a:spLocks noChangeArrowheads="1"/>
        </xdr:cNvSpPr>
      </xdr:nvSpPr>
      <xdr:spPr>
        <a:xfrm>
          <a:off x="7610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85</xdr:row>
      <xdr:rowOff>0</xdr:rowOff>
    </xdr:to>
    <xdr:sp>
      <xdr:nvSpPr>
        <xdr:cNvPr id="157" name="Text Box 578"/>
        <xdr:cNvSpPr txBox="1">
          <a:spLocks noChangeArrowheads="1"/>
        </xdr:cNvSpPr>
      </xdr:nvSpPr>
      <xdr:spPr>
        <a:xfrm>
          <a:off x="13582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58" name="Text Box 579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59" name="Text Box 580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60" name="Text Box 581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61" name="Text Box 582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62" name="Text Box 583"/>
        <xdr:cNvSpPr txBox="1">
          <a:spLocks noChangeArrowheads="1"/>
        </xdr:cNvSpPr>
      </xdr:nvSpPr>
      <xdr:spPr>
        <a:xfrm>
          <a:off x="7610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85</xdr:row>
      <xdr:rowOff>0</xdr:rowOff>
    </xdr:to>
    <xdr:sp>
      <xdr:nvSpPr>
        <xdr:cNvPr id="163" name="Text Box 584"/>
        <xdr:cNvSpPr txBox="1">
          <a:spLocks noChangeArrowheads="1"/>
        </xdr:cNvSpPr>
      </xdr:nvSpPr>
      <xdr:spPr>
        <a:xfrm>
          <a:off x="13582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64" name="Text Box 585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65" name="Text Box 586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66" name="Text Box 589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67" name="Text Box 590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68" name="Text Box 593"/>
        <xdr:cNvSpPr txBox="1">
          <a:spLocks noChangeArrowheads="1"/>
        </xdr:cNvSpPr>
      </xdr:nvSpPr>
      <xdr:spPr>
        <a:xfrm>
          <a:off x="7610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85</xdr:row>
      <xdr:rowOff>0</xdr:rowOff>
    </xdr:to>
    <xdr:sp>
      <xdr:nvSpPr>
        <xdr:cNvPr id="169" name="Text Box 594"/>
        <xdr:cNvSpPr txBox="1">
          <a:spLocks noChangeArrowheads="1"/>
        </xdr:cNvSpPr>
      </xdr:nvSpPr>
      <xdr:spPr>
        <a:xfrm>
          <a:off x="13582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70" name="Text Box 595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71" name="Text Box 596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72" name="Text Box 597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73" name="Text Box 598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74" name="Text Box 599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75" name="Text Box 600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76" name="Text Box 611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77" name="Text Box 612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78" name="Text Box 613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79" name="Text Box 614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80" name="Text Box 615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81" name="Text Box 616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82" name="Text Box 617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83" name="Text Box 618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84" name="Text Box 619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85" name="Text Box 620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86" name="Text Box 631"/>
        <xdr:cNvSpPr txBox="1">
          <a:spLocks noChangeArrowheads="1"/>
        </xdr:cNvSpPr>
      </xdr:nvSpPr>
      <xdr:spPr>
        <a:xfrm>
          <a:off x="7610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85</xdr:row>
      <xdr:rowOff>0</xdr:rowOff>
    </xdr:to>
    <xdr:sp>
      <xdr:nvSpPr>
        <xdr:cNvPr id="187" name="Text Box 632"/>
        <xdr:cNvSpPr txBox="1">
          <a:spLocks noChangeArrowheads="1"/>
        </xdr:cNvSpPr>
      </xdr:nvSpPr>
      <xdr:spPr>
        <a:xfrm>
          <a:off x="13582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88" name="Text Box 633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89" name="Text Box 634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90" name="Text Box 637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91" name="Text Box 638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92" name="Text Box 641"/>
        <xdr:cNvSpPr txBox="1">
          <a:spLocks noChangeArrowheads="1"/>
        </xdr:cNvSpPr>
      </xdr:nvSpPr>
      <xdr:spPr>
        <a:xfrm>
          <a:off x="7610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85</xdr:row>
      <xdr:rowOff>0</xdr:rowOff>
    </xdr:to>
    <xdr:sp>
      <xdr:nvSpPr>
        <xdr:cNvPr id="193" name="Text Box 642"/>
        <xdr:cNvSpPr txBox="1">
          <a:spLocks noChangeArrowheads="1"/>
        </xdr:cNvSpPr>
      </xdr:nvSpPr>
      <xdr:spPr>
        <a:xfrm>
          <a:off x="13582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25</xdr:col>
      <xdr:colOff>0</xdr:colOff>
      <xdr:row>85</xdr:row>
      <xdr:rowOff>0</xdr:rowOff>
    </xdr:to>
    <xdr:sp>
      <xdr:nvSpPr>
        <xdr:cNvPr id="194" name="Text Box 643"/>
        <xdr:cNvSpPr txBox="1">
          <a:spLocks noChangeArrowheads="1"/>
        </xdr:cNvSpPr>
      </xdr:nvSpPr>
      <xdr:spPr>
        <a:xfrm>
          <a:off x="1936432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85</xdr:row>
      <xdr:rowOff>0</xdr:rowOff>
    </xdr:from>
    <xdr:to>
      <xdr:col>33</xdr:col>
      <xdr:colOff>0</xdr:colOff>
      <xdr:row>85</xdr:row>
      <xdr:rowOff>0</xdr:rowOff>
    </xdr:to>
    <xdr:sp>
      <xdr:nvSpPr>
        <xdr:cNvPr id="195" name="Text Box 644"/>
        <xdr:cNvSpPr txBox="1">
          <a:spLocks noChangeArrowheads="1"/>
        </xdr:cNvSpPr>
      </xdr:nvSpPr>
      <xdr:spPr>
        <a:xfrm>
          <a:off x="250888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62</xdr:col>
      <xdr:colOff>0</xdr:colOff>
      <xdr:row>85</xdr:row>
      <xdr:rowOff>0</xdr:rowOff>
    </xdr:to>
    <xdr:sp>
      <xdr:nvSpPr>
        <xdr:cNvPr id="196" name="Text Box 647"/>
        <xdr:cNvSpPr txBox="1">
          <a:spLocks noChangeArrowheads="1"/>
        </xdr:cNvSpPr>
      </xdr:nvSpPr>
      <xdr:spPr>
        <a:xfrm>
          <a:off x="438721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85</xdr:row>
      <xdr:rowOff>0</xdr:rowOff>
    </xdr:from>
    <xdr:to>
      <xdr:col>71</xdr:col>
      <xdr:colOff>0</xdr:colOff>
      <xdr:row>85</xdr:row>
      <xdr:rowOff>0</xdr:rowOff>
    </xdr:to>
    <xdr:sp>
      <xdr:nvSpPr>
        <xdr:cNvPr id="197" name="Text Box 648"/>
        <xdr:cNvSpPr txBox="1">
          <a:spLocks noChangeArrowheads="1"/>
        </xdr:cNvSpPr>
      </xdr:nvSpPr>
      <xdr:spPr>
        <a:xfrm>
          <a:off x="506920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0</xdr:col>
      <xdr:colOff>657225</xdr:colOff>
      <xdr:row>85</xdr:row>
      <xdr:rowOff>0</xdr:rowOff>
    </xdr:from>
    <xdr:to>
      <xdr:col>0</xdr:col>
      <xdr:colOff>790575</xdr:colOff>
      <xdr:row>85</xdr:row>
      <xdr:rowOff>0</xdr:rowOff>
    </xdr:to>
    <xdr:sp>
      <xdr:nvSpPr>
        <xdr:cNvPr id="198" name="Text Box 651"/>
        <xdr:cNvSpPr txBox="1">
          <a:spLocks noChangeArrowheads="1"/>
        </xdr:cNvSpPr>
      </xdr:nvSpPr>
      <xdr:spPr>
        <a:xfrm>
          <a:off x="657225" y="121920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590550</xdr:colOff>
      <xdr:row>87</xdr:row>
      <xdr:rowOff>57150</xdr:rowOff>
    </xdr:from>
    <xdr:to>
      <xdr:col>8</xdr:col>
      <xdr:colOff>590550</xdr:colOff>
      <xdr:row>88</xdr:row>
      <xdr:rowOff>0</xdr:rowOff>
    </xdr:to>
    <xdr:sp>
      <xdr:nvSpPr>
        <xdr:cNvPr id="199" name="Text Box 652"/>
        <xdr:cNvSpPr txBox="1">
          <a:spLocks noChangeArrowheads="1"/>
        </xdr:cNvSpPr>
      </xdr:nvSpPr>
      <xdr:spPr>
        <a:xfrm>
          <a:off x="8201025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771525</xdr:colOff>
      <xdr:row>87</xdr:row>
      <xdr:rowOff>57150</xdr:rowOff>
    </xdr:from>
    <xdr:to>
      <xdr:col>18</xdr:col>
      <xdr:colOff>771525</xdr:colOff>
      <xdr:row>88</xdr:row>
      <xdr:rowOff>0</xdr:rowOff>
    </xdr:to>
    <xdr:sp>
      <xdr:nvSpPr>
        <xdr:cNvPr id="200" name="Text Box 653"/>
        <xdr:cNvSpPr txBox="1">
          <a:spLocks noChangeArrowheads="1"/>
        </xdr:cNvSpPr>
      </xdr:nvSpPr>
      <xdr:spPr>
        <a:xfrm>
          <a:off x="15059025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28</xdr:col>
      <xdr:colOff>676275</xdr:colOff>
      <xdr:row>87</xdr:row>
      <xdr:rowOff>57150</xdr:rowOff>
    </xdr:from>
    <xdr:to>
      <xdr:col>28</xdr:col>
      <xdr:colOff>676275</xdr:colOff>
      <xdr:row>88</xdr:row>
      <xdr:rowOff>0</xdr:rowOff>
    </xdr:to>
    <xdr:sp>
      <xdr:nvSpPr>
        <xdr:cNvPr id="201" name="Text Box 654"/>
        <xdr:cNvSpPr txBox="1">
          <a:spLocks noChangeArrowheads="1"/>
        </xdr:cNvSpPr>
      </xdr:nvSpPr>
      <xdr:spPr>
        <a:xfrm>
          <a:off x="22278975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38</xdr:col>
      <xdr:colOff>628650</xdr:colOff>
      <xdr:row>87</xdr:row>
      <xdr:rowOff>57150</xdr:rowOff>
    </xdr:from>
    <xdr:to>
      <xdr:col>38</xdr:col>
      <xdr:colOff>628650</xdr:colOff>
      <xdr:row>88</xdr:row>
      <xdr:rowOff>0</xdr:rowOff>
    </xdr:to>
    <xdr:sp>
      <xdr:nvSpPr>
        <xdr:cNvPr id="202" name="Text Box 655"/>
        <xdr:cNvSpPr txBox="1">
          <a:spLocks noChangeArrowheads="1"/>
        </xdr:cNvSpPr>
      </xdr:nvSpPr>
      <xdr:spPr>
        <a:xfrm>
          <a:off x="28936950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48</xdr:col>
      <xdr:colOff>600075</xdr:colOff>
      <xdr:row>87</xdr:row>
      <xdr:rowOff>57150</xdr:rowOff>
    </xdr:from>
    <xdr:to>
      <xdr:col>48</xdr:col>
      <xdr:colOff>600075</xdr:colOff>
      <xdr:row>88</xdr:row>
      <xdr:rowOff>0</xdr:rowOff>
    </xdr:to>
    <xdr:sp>
      <xdr:nvSpPr>
        <xdr:cNvPr id="203" name="Text Box 656"/>
        <xdr:cNvSpPr txBox="1">
          <a:spLocks noChangeArrowheads="1"/>
        </xdr:cNvSpPr>
      </xdr:nvSpPr>
      <xdr:spPr>
        <a:xfrm>
          <a:off x="35213925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60</xdr:col>
      <xdr:colOff>685800</xdr:colOff>
      <xdr:row>87</xdr:row>
      <xdr:rowOff>57150</xdr:rowOff>
    </xdr:from>
    <xdr:to>
      <xdr:col>60</xdr:col>
      <xdr:colOff>685800</xdr:colOff>
      <xdr:row>88</xdr:row>
      <xdr:rowOff>0</xdr:rowOff>
    </xdr:to>
    <xdr:sp>
      <xdr:nvSpPr>
        <xdr:cNvPr id="204" name="Text Box 657"/>
        <xdr:cNvSpPr txBox="1">
          <a:spLocks noChangeArrowheads="1"/>
        </xdr:cNvSpPr>
      </xdr:nvSpPr>
      <xdr:spPr>
        <a:xfrm>
          <a:off x="43195875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714375</xdr:colOff>
      <xdr:row>87</xdr:row>
      <xdr:rowOff>57150</xdr:rowOff>
    </xdr:from>
    <xdr:to>
      <xdr:col>71</xdr:col>
      <xdr:colOff>714375</xdr:colOff>
      <xdr:row>88</xdr:row>
      <xdr:rowOff>0</xdr:rowOff>
    </xdr:to>
    <xdr:sp>
      <xdr:nvSpPr>
        <xdr:cNvPr id="205" name="Text Box 658"/>
        <xdr:cNvSpPr txBox="1">
          <a:spLocks noChangeArrowheads="1"/>
        </xdr:cNvSpPr>
      </xdr:nvSpPr>
      <xdr:spPr>
        <a:xfrm>
          <a:off x="51406425" y="125349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206" name="Text Box 659"/>
        <xdr:cNvSpPr txBox="1">
          <a:spLocks noChangeArrowheads="1"/>
        </xdr:cNvSpPr>
      </xdr:nvSpPr>
      <xdr:spPr>
        <a:xfrm>
          <a:off x="7610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07" name="Text Box 660"/>
        <xdr:cNvSpPr txBox="1">
          <a:spLocks noChangeArrowheads="1"/>
        </xdr:cNvSpPr>
      </xdr:nvSpPr>
      <xdr:spPr>
        <a:xfrm>
          <a:off x="13582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08" name="Text Box 661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09" name="Text Box 662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73</xdr:col>
      <xdr:colOff>0</xdr:colOff>
      <xdr:row>88</xdr:row>
      <xdr:rowOff>0</xdr:rowOff>
    </xdr:from>
    <xdr:to>
      <xdr:col>73</xdr:col>
      <xdr:colOff>0</xdr:colOff>
      <xdr:row>88</xdr:row>
      <xdr:rowOff>0</xdr:rowOff>
    </xdr:to>
    <xdr:sp>
      <xdr:nvSpPr>
        <xdr:cNvPr id="210" name="Text Box 665"/>
        <xdr:cNvSpPr txBox="1">
          <a:spLocks noChangeArrowheads="1"/>
        </xdr:cNvSpPr>
      </xdr:nvSpPr>
      <xdr:spPr>
        <a:xfrm>
          <a:off x="520255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11" name="Text Box 669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12" name="Text Box 670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213" name="Text Box 672"/>
        <xdr:cNvSpPr txBox="1">
          <a:spLocks noChangeArrowheads="1"/>
        </xdr:cNvSpPr>
      </xdr:nvSpPr>
      <xdr:spPr>
        <a:xfrm>
          <a:off x="7610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14" name="Text Box 673"/>
        <xdr:cNvSpPr txBox="1">
          <a:spLocks noChangeArrowheads="1"/>
        </xdr:cNvSpPr>
      </xdr:nvSpPr>
      <xdr:spPr>
        <a:xfrm>
          <a:off x="13582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15" name="Text Box 674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16" name="Text Box 675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17" name="Text Box 676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18" name="Text Box 677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219" name="Text Box 678"/>
        <xdr:cNvSpPr txBox="1">
          <a:spLocks noChangeArrowheads="1"/>
        </xdr:cNvSpPr>
      </xdr:nvSpPr>
      <xdr:spPr>
        <a:xfrm>
          <a:off x="7610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20" name="Text Box 679"/>
        <xdr:cNvSpPr txBox="1">
          <a:spLocks noChangeArrowheads="1"/>
        </xdr:cNvSpPr>
      </xdr:nvSpPr>
      <xdr:spPr>
        <a:xfrm>
          <a:off x="13582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21" name="Text Box 680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22" name="Text Box 681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23" name="Text Box 684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24" name="Text Box 685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225" name="Text Box 688"/>
        <xdr:cNvSpPr txBox="1">
          <a:spLocks noChangeArrowheads="1"/>
        </xdr:cNvSpPr>
      </xdr:nvSpPr>
      <xdr:spPr>
        <a:xfrm>
          <a:off x="7610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26" name="Text Box 689"/>
        <xdr:cNvSpPr txBox="1">
          <a:spLocks noChangeArrowheads="1"/>
        </xdr:cNvSpPr>
      </xdr:nvSpPr>
      <xdr:spPr>
        <a:xfrm>
          <a:off x="13582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27" name="Text Box 690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28" name="Text Box 691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29" name="Text Box 692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30" name="Text Box 693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31" name="Text Box 694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32" name="Text Box 695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33" name="Text Box 706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34" name="Text Box 707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35" name="Text Box 708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36" name="Text Box 709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37" name="Text Box 710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38" name="Text Box 711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39" name="Text Box 712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40" name="Text Box 713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41" name="Text Box 714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42" name="Text Box 715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243" name="Text Box 726"/>
        <xdr:cNvSpPr txBox="1">
          <a:spLocks noChangeArrowheads="1"/>
        </xdr:cNvSpPr>
      </xdr:nvSpPr>
      <xdr:spPr>
        <a:xfrm>
          <a:off x="7610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44" name="Text Box 727"/>
        <xdr:cNvSpPr txBox="1">
          <a:spLocks noChangeArrowheads="1"/>
        </xdr:cNvSpPr>
      </xdr:nvSpPr>
      <xdr:spPr>
        <a:xfrm>
          <a:off x="13582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45" name="Text Box 728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46" name="Text Box 729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47" name="Text Box 732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48" name="Text Box 733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249" name="Text Box 736"/>
        <xdr:cNvSpPr txBox="1">
          <a:spLocks noChangeArrowheads="1"/>
        </xdr:cNvSpPr>
      </xdr:nvSpPr>
      <xdr:spPr>
        <a:xfrm>
          <a:off x="7610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50" name="Text Box 737"/>
        <xdr:cNvSpPr txBox="1">
          <a:spLocks noChangeArrowheads="1"/>
        </xdr:cNvSpPr>
      </xdr:nvSpPr>
      <xdr:spPr>
        <a:xfrm>
          <a:off x="13582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251" name="Text Box 738"/>
        <xdr:cNvSpPr txBox="1">
          <a:spLocks noChangeArrowheads="1"/>
        </xdr:cNvSpPr>
      </xdr:nvSpPr>
      <xdr:spPr>
        <a:xfrm>
          <a:off x="1936432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33</xdr:col>
      <xdr:colOff>0</xdr:colOff>
      <xdr:row>88</xdr:row>
      <xdr:rowOff>0</xdr:rowOff>
    </xdr:to>
    <xdr:sp>
      <xdr:nvSpPr>
        <xdr:cNvPr id="252" name="Text Box 739"/>
        <xdr:cNvSpPr txBox="1">
          <a:spLocks noChangeArrowheads="1"/>
        </xdr:cNvSpPr>
      </xdr:nvSpPr>
      <xdr:spPr>
        <a:xfrm>
          <a:off x="250888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0</xdr:colOff>
      <xdr:row>88</xdr:row>
      <xdr:rowOff>0</xdr:rowOff>
    </xdr:from>
    <xdr:to>
      <xdr:col>62</xdr:col>
      <xdr:colOff>0</xdr:colOff>
      <xdr:row>88</xdr:row>
      <xdr:rowOff>0</xdr:rowOff>
    </xdr:to>
    <xdr:sp>
      <xdr:nvSpPr>
        <xdr:cNvPr id="253" name="Text Box 742"/>
        <xdr:cNvSpPr txBox="1">
          <a:spLocks noChangeArrowheads="1"/>
        </xdr:cNvSpPr>
      </xdr:nvSpPr>
      <xdr:spPr>
        <a:xfrm>
          <a:off x="438721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71</xdr:col>
      <xdr:colOff>0</xdr:colOff>
      <xdr:row>88</xdr:row>
      <xdr:rowOff>0</xdr:rowOff>
    </xdr:from>
    <xdr:to>
      <xdr:col>71</xdr:col>
      <xdr:colOff>0</xdr:colOff>
      <xdr:row>88</xdr:row>
      <xdr:rowOff>0</xdr:rowOff>
    </xdr:to>
    <xdr:sp>
      <xdr:nvSpPr>
        <xdr:cNvPr id="254" name="Text Box 743"/>
        <xdr:cNvSpPr txBox="1">
          <a:spLocks noChangeArrowheads="1"/>
        </xdr:cNvSpPr>
      </xdr:nvSpPr>
      <xdr:spPr>
        <a:xfrm>
          <a:off x="506920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0</xdr:col>
      <xdr:colOff>657225</xdr:colOff>
      <xdr:row>88</xdr:row>
      <xdr:rowOff>0</xdr:rowOff>
    </xdr:from>
    <xdr:to>
      <xdr:col>0</xdr:col>
      <xdr:colOff>790575</xdr:colOff>
      <xdr:row>88</xdr:row>
      <xdr:rowOff>0</xdr:rowOff>
    </xdr:to>
    <xdr:sp>
      <xdr:nvSpPr>
        <xdr:cNvPr id="255" name="Text Box 746"/>
        <xdr:cNvSpPr txBox="1">
          <a:spLocks noChangeArrowheads="1"/>
        </xdr:cNvSpPr>
      </xdr:nvSpPr>
      <xdr:spPr>
        <a:xfrm>
          <a:off x="657225" y="12620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29</xdr:row>
      <xdr:rowOff>76200</xdr:rowOff>
    </xdr:to>
    <xdr:sp fLocksText="0">
      <xdr:nvSpPr>
        <xdr:cNvPr id="256" name="Text Box 1069"/>
        <xdr:cNvSpPr txBox="1">
          <a:spLocks noChangeArrowheads="1"/>
        </xdr:cNvSpPr>
      </xdr:nvSpPr>
      <xdr:spPr>
        <a:xfrm>
          <a:off x="100869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29</xdr:row>
      <xdr:rowOff>76200</xdr:rowOff>
    </xdr:to>
    <xdr:sp fLocksText="0">
      <xdr:nvSpPr>
        <xdr:cNvPr id="257" name="Text Box 1070"/>
        <xdr:cNvSpPr txBox="1">
          <a:spLocks noChangeArrowheads="1"/>
        </xdr:cNvSpPr>
      </xdr:nvSpPr>
      <xdr:spPr>
        <a:xfrm>
          <a:off x="100869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29</xdr:row>
      <xdr:rowOff>76200</xdr:rowOff>
    </xdr:to>
    <xdr:sp fLocksText="0">
      <xdr:nvSpPr>
        <xdr:cNvPr id="258" name="Text Box 1071"/>
        <xdr:cNvSpPr txBox="1">
          <a:spLocks noChangeArrowheads="1"/>
        </xdr:cNvSpPr>
      </xdr:nvSpPr>
      <xdr:spPr>
        <a:xfrm>
          <a:off x="100869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29</xdr:row>
      <xdr:rowOff>76200</xdr:rowOff>
    </xdr:to>
    <xdr:sp fLocksText="0">
      <xdr:nvSpPr>
        <xdr:cNvPr id="259" name="Text Box 1072"/>
        <xdr:cNvSpPr txBox="1">
          <a:spLocks noChangeArrowheads="1"/>
        </xdr:cNvSpPr>
      </xdr:nvSpPr>
      <xdr:spPr>
        <a:xfrm>
          <a:off x="100869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29</xdr:row>
      <xdr:rowOff>76200</xdr:rowOff>
    </xdr:to>
    <xdr:sp fLocksText="0">
      <xdr:nvSpPr>
        <xdr:cNvPr id="260" name="Text Box 1074"/>
        <xdr:cNvSpPr txBox="1">
          <a:spLocks noChangeArrowheads="1"/>
        </xdr:cNvSpPr>
      </xdr:nvSpPr>
      <xdr:spPr>
        <a:xfrm>
          <a:off x="100869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57150</xdr:rowOff>
    </xdr:from>
    <xdr:to>
      <xdr:col>12</xdr:col>
      <xdr:colOff>0</xdr:colOff>
      <xdr:row>29</xdr:row>
      <xdr:rowOff>76200</xdr:rowOff>
    </xdr:to>
    <xdr:sp fLocksText="0">
      <xdr:nvSpPr>
        <xdr:cNvPr id="261" name="Text Box 1075"/>
        <xdr:cNvSpPr txBox="1">
          <a:spLocks noChangeArrowheads="1"/>
        </xdr:cNvSpPr>
      </xdr:nvSpPr>
      <xdr:spPr>
        <a:xfrm>
          <a:off x="100869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12</xdr:col>
      <xdr:colOff>0</xdr:colOff>
      <xdr:row>85</xdr:row>
      <xdr:rowOff>0</xdr:rowOff>
    </xdr:to>
    <xdr:sp>
      <xdr:nvSpPr>
        <xdr:cNvPr id="262" name="Text Box 1077"/>
        <xdr:cNvSpPr txBox="1">
          <a:spLocks noChangeArrowheads="1"/>
        </xdr:cNvSpPr>
      </xdr:nvSpPr>
      <xdr:spPr>
        <a:xfrm>
          <a:off x="100869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63" name="Text Box 1078"/>
        <xdr:cNvSpPr txBox="1">
          <a:spLocks noChangeArrowheads="1"/>
        </xdr:cNvSpPr>
      </xdr:nvSpPr>
      <xdr:spPr>
        <a:xfrm>
          <a:off x="100869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264" name="Text Box 1089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265" name="Text Box 1090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266" name="Text Box 1091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267" name="Text Box 1092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268" name="Text Box 1094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269" name="Text Box 1095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657225</xdr:colOff>
      <xdr:row>85</xdr:row>
      <xdr:rowOff>0</xdr:rowOff>
    </xdr:from>
    <xdr:to>
      <xdr:col>18</xdr:col>
      <xdr:colOff>733425</xdr:colOff>
      <xdr:row>85</xdr:row>
      <xdr:rowOff>0</xdr:rowOff>
    </xdr:to>
    <xdr:sp>
      <xdr:nvSpPr>
        <xdr:cNvPr id="270" name="Text Box 1097"/>
        <xdr:cNvSpPr txBox="1">
          <a:spLocks noChangeArrowheads="1"/>
        </xdr:cNvSpPr>
      </xdr:nvSpPr>
      <xdr:spPr>
        <a:xfrm>
          <a:off x="14944725" y="12192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657225</xdr:colOff>
      <xdr:row>88</xdr:row>
      <xdr:rowOff>0</xdr:rowOff>
    </xdr:from>
    <xdr:to>
      <xdr:col>18</xdr:col>
      <xdr:colOff>733425</xdr:colOff>
      <xdr:row>88</xdr:row>
      <xdr:rowOff>0</xdr:rowOff>
    </xdr:to>
    <xdr:sp>
      <xdr:nvSpPr>
        <xdr:cNvPr id="271" name="Text Box 1098"/>
        <xdr:cNvSpPr txBox="1">
          <a:spLocks noChangeArrowheads="1"/>
        </xdr:cNvSpPr>
      </xdr:nvSpPr>
      <xdr:spPr>
        <a:xfrm>
          <a:off x="14944725" y="1262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272" name="Text Box 1099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273" name="Text Box 1100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274" name="Text Box 1101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275" name="Text Box 1102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276" name="Text Box 1104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277" name="Text Box 1105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657225</xdr:colOff>
      <xdr:row>85</xdr:row>
      <xdr:rowOff>0</xdr:rowOff>
    </xdr:from>
    <xdr:to>
      <xdr:col>26</xdr:col>
      <xdr:colOff>733425</xdr:colOff>
      <xdr:row>85</xdr:row>
      <xdr:rowOff>0</xdr:rowOff>
    </xdr:to>
    <xdr:sp>
      <xdr:nvSpPr>
        <xdr:cNvPr id="278" name="Text Box 1107"/>
        <xdr:cNvSpPr txBox="1">
          <a:spLocks noChangeArrowheads="1"/>
        </xdr:cNvSpPr>
      </xdr:nvSpPr>
      <xdr:spPr>
        <a:xfrm>
          <a:off x="20774025" y="12192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26</xdr:col>
      <xdr:colOff>657225</xdr:colOff>
      <xdr:row>88</xdr:row>
      <xdr:rowOff>0</xdr:rowOff>
    </xdr:from>
    <xdr:to>
      <xdr:col>26</xdr:col>
      <xdr:colOff>733425</xdr:colOff>
      <xdr:row>88</xdr:row>
      <xdr:rowOff>0</xdr:rowOff>
    </xdr:to>
    <xdr:sp>
      <xdr:nvSpPr>
        <xdr:cNvPr id="279" name="Text Box 1108"/>
        <xdr:cNvSpPr txBox="1">
          <a:spLocks noChangeArrowheads="1"/>
        </xdr:cNvSpPr>
      </xdr:nvSpPr>
      <xdr:spPr>
        <a:xfrm>
          <a:off x="20774025" y="1262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280" name="Text Box 1109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281" name="Text Box 1110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282" name="Text Box 1111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283" name="Text Box 1112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284" name="Text Box 1114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285" name="Text Box 1115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657225</xdr:colOff>
      <xdr:row>85</xdr:row>
      <xdr:rowOff>0</xdr:rowOff>
    </xdr:from>
    <xdr:to>
      <xdr:col>34</xdr:col>
      <xdr:colOff>676275</xdr:colOff>
      <xdr:row>85</xdr:row>
      <xdr:rowOff>0</xdr:rowOff>
    </xdr:to>
    <xdr:sp>
      <xdr:nvSpPr>
        <xdr:cNvPr id="286" name="Text Box 1117"/>
        <xdr:cNvSpPr txBox="1">
          <a:spLocks noChangeArrowheads="1"/>
        </xdr:cNvSpPr>
      </xdr:nvSpPr>
      <xdr:spPr>
        <a:xfrm>
          <a:off x="26374725" y="121920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34</xdr:col>
      <xdr:colOff>657225</xdr:colOff>
      <xdr:row>88</xdr:row>
      <xdr:rowOff>0</xdr:rowOff>
    </xdr:from>
    <xdr:to>
      <xdr:col>34</xdr:col>
      <xdr:colOff>676275</xdr:colOff>
      <xdr:row>88</xdr:row>
      <xdr:rowOff>0</xdr:rowOff>
    </xdr:to>
    <xdr:sp>
      <xdr:nvSpPr>
        <xdr:cNvPr id="287" name="Text Box 1118"/>
        <xdr:cNvSpPr txBox="1">
          <a:spLocks noChangeArrowheads="1"/>
        </xdr:cNvSpPr>
      </xdr:nvSpPr>
      <xdr:spPr>
        <a:xfrm>
          <a:off x="26374725" y="1262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288" name="Text Box 1119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289" name="Text Box 1120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290" name="Text Box 1121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291" name="Text Box 1122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292" name="Text Box 1124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293" name="Text Box 1125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85</xdr:row>
      <xdr:rowOff>0</xdr:rowOff>
    </xdr:from>
    <xdr:to>
      <xdr:col>43</xdr:col>
      <xdr:colOff>647700</xdr:colOff>
      <xdr:row>85</xdr:row>
      <xdr:rowOff>0</xdr:rowOff>
    </xdr:to>
    <xdr:sp>
      <xdr:nvSpPr>
        <xdr:cNvPr id="294" name="Text Box 1127"/>
        <xdr:cNvSpPr txBox="1">
          <a:spLocks noChangeArrowheads="1"/>
        </xdr:cNvSpPr>
      </xdr:nvSpPr>
      <xdr:spPr>
        <a:xfrm>
          <a:off x="3200400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43</xdr:col>
      <xdr:colOff>657225</xdr:colOff>
      <xdr:row>88</xdr:row>
      <xdr:rowOff>0</xdr:rowOff>
    </xdr:from>
    <xdr:to>
      <xdr:col>43</xdr:col>
      <xdr:colOff>647700</xdr:colOff>
      <xdr:row>88</xdr:row>
      <xdr:rowOff>0</xdr:rowOff>
    </xdr:to>
    <xdr:sp>
      <xdr:nvSpPr>
        <xdr:cNvPr id="295" name="Text Box 1128"/>
        <xdr:cNvSpPr txBox="1">
          <a:spLocks noChangeArrowheads="1"/>
        </xdr:cNvSpPr>
      </xdr:nvSpPr>
      <xdr:spPr>
        <a:xfrm>
          <a:off x="3200400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296" name="Text Box 1129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297" name="Text Box 1130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298" name="Text Box 1131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299" name="Text Box 1132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00" name="Text Box 1134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01" name="Text Box 1135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85</xdr:row>
      <xdr:rowOff>0</xdr:rowOff>
    </xdr:from>
    <xdr:to>
      <xdr:col>52</xdr:col>
      <xdr:colOff>552450</xdr:colOff>
      <xdr:row>85</xdr:row>
      <xdr:rowOff>0</xdr:rowOff>
    </xdr:to>
    <xdr:sp>
      <xdr:nvSpPr>
        <xdr:cNvPr id="302" name="Text Box 1137"/>
        <xdr:cNvSpPr txBox="1">
          <a:spLocks noChangeArrowheads="1"/>
        </xdr:cNvSpPr>
      </xdr:nvSpPr>
      <xdr:spPr>
        <a:xfrm>
          <a:off x="37585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52</xdr:col>
      <xdr:colOff>552450</xdr:colOff>
      <xdr:row>88</xdr:row>
      <xdr:rowOff>0</xdr:rowOff>
    </xdr:from>
    <xdr:to>
      <xdr:col>52</xdr:col>
      <xdr:colOff>552450</xdr:colOff>
      <xdr:row>88</xdr:row>
      <xdr:rowOff>0</xdr:rowOff>
    </xdr:to>
    <xdr:sp>
      <xdr:nvSpPr>
        <xdr:cNvPr id="303" name="Text Box 1138"/>
        <xdr:cNvSpPr txBox="1">
          <a:spLocks noChangeArrowheads="1"/>
        </xdr:cNvSpPr>
      </xdr:nvSpPr>
      <xdr:spPr>
        <a:xfrm>
          <a:off x="37585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04" name="Text Box 1139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05" name="Text Box 1140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06" name="Text Box 1141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07" name="Text Box 1142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08" name="Text Box 1144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09" name="Text Box 1145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657225</xdr:colOff>
      <xdr:row>85</xdr:row>
      <xdr:rowOff>0</xdr:rowOff>
    </xdr:from>
    <xdr:to>
      <xdr:col>59</xdr:col>
      <xdr:colOff>704850</xdr:colOff>
      <xdr:row>85</xdr:row>
      <xdr:rowOff>0</xdr:rowOff>
    </xdr:to>
    <xdr:sp>
      <xdr:nvSpPr>
        <xdr:cNvPr id="310" name="Text Box 1147"/>
        <xdr:cNvSpPr txBox="1">
          <a:spLocks noChangeArrowheads="1"/>
        </xdr:cNvSpPr>
      </xdr:nvSpPr>
      <xdr:spPr>
        <a:xfrm>
          <a:off x="42462450" y="121920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59</xdr:col>
      <xdr:colOff>657225</xdr:colOff>
      <xdr:row>88</xdr:row>
      <xdr:rowOff>0</xdr:rowOff>
    </xdr:from>
    <xdr:to>
      <xdr:col>59</xdr:col>
      <xdr:colOff>704850</xdr:colOff>
      <xdr:row>88</xdr:row>
      <xdr:rowOff>0</xdr:rowOff>
    </xdr:to>
    <xdr:sp>
      <xdr:nvSpPr>
        <xdr:cNvPr id="311" name="Text Box 1148"/>
        <xdr:cNvSpPr txBox="1">
          <a:spLocks noChangeArrowheads="1"/>
        </xdr:cNvSpPr>
      </xdr:nvSpPr>
      <xdr:spPr>
        <a:xfrm>
          <a:off x="42462450" y="12620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12" name="Text Box 1149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13" name="Text Box 1150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14" name="Text Box 1151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15" name="Text Box 1152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16" name="Text Box 1154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17" name="Text Box 1155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657225</xdr:colOff>
      <xdr:row>85</xdr:row>
      <xdr:rowOff>0</xdr:rowOff>
    </xdr:from>
    <xdr:to>
      <xdr:col>66</xdr:col>
      <xdr:colOff>752475</xdr:colOff>
      <xdr:row>85</xdr:row>
      <xdr:rowOff>0</xdr:rowOff>
    </xdr:to>
    <xdr:sp>
      <xdr:nvSpPr>
        <xdr:cNvPr id="318" name="Text Box 1157"/>
        <xdr:cNvSpPr txBox="1">
          <a:spLocks noChangeArrowheads="1"/>
        </xdr:cNvSpPr>
      </xdr:nvSpPr>
      <xdr:spPr>
        <a:xfrm>
          <a:off x="47777400" y="121920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66</xdr:col>
      <xdr:colOff>657225</xdr:colOff>
      <xdr:row>88</xdr:row>
      <xdr:rowOff>0</xdr:rowOff>
    </xdr:from>
    <xdr:to>
      <xdr:col>66</xdr:col>
      <xdr:colOff>752475</xdr:colOff>
      <xdr:row>88</xdr:row>
      <xdr:rowOff>0</xdr:rowOff>
    </xdr:to>
    <xdr:sp>
      <xdr:nvSpPr>
        <xdr:cNvPr id="319" name="Text Box 1158"/>
        <xdr:cNvSpPr txBox="1">
          <a:spLocks noChangeArrowheads="1"/>
        </xdr:cNvSpPr>
      </xdr:nvSpPr>
      <xdr:spPr>
        <a:xfrm>
          <a:off x="47777400" y="126206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320" name="Text Box 1159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321" name="Text Box 1160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322" name="Text Box 1161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323" name="Text Box 1162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324" name="Text Box 1164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325" name="Text Box 1165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657225</xdr:colOff>
      <xdr:row>85</xdr:row>
      <xdr:rowOff>0</xdr:rowOff>
    </xdr:from>
    <xdr:to>
      <xdr:col>75</xdr:col>
      <xdr:colOff>790575</xdr:colOff>
      <xdr:row>85</xdr:row>
      <xdr:rowOff>0</xdr:rowOff>
    </xdr:to>
    <xdr:sp>
      <xdr:nvSpPr>
        <xdr:cNvPr id="326" name="Text Box 1167"/>
        <xdr:cNvSpPr txBox="1">
          <a:spLocks noChangeArrowheads="1"/>
        </xdr:cNvSpPr>
      </xdr:nvSpPr>
      <xdr:spPr>
        <a:xfrm>
          <a:off x="54149625" y="121920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75</xdr:col>
      <xdr:colOff>657225</xdr:colOff>
      <xdr:row>88</xdr:row>
      <xdr:rowOff>0</xdr:rowOff>
    </xdr:from>
    <xdr:to>
      <xdr:col>75</xdr:col>
      <xdr:colOff>790575</xdr:colOff>
      <xdr:row>88</xdr:row>
      <xdr:rowOff>0</xdr:rowOff>
    </xdr:to>
    <xdr:sp>
      <xdr:nvSpPr>
        <xdr:cNvPr id="327" name="Text Box 1168"/>
        <xdr:cNvSpPr txBox="1">
          <a:spLocks noChangeArrowheads="1"/>
        </xdr:cNvSpPr>
      </xdr:nvSpPr>
      <xdr:spPr>
        <a:xfrm>
          <a:off x="54149625" y="12620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328" name="Text Box 1169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329" name="Text Box 1170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330" name="Text Box 1171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331" name="Text Box 1172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332" name="Text Box 1174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333" name="Text Box 1175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657225</xdr:colOff>
      <xdr:row>85</xdr:row>
      <xdr:rowOff>0</xdr:rowOff>
    </xdr:from>
    <xdr:to>
      <xdr:col>81</xdr:col>
      <xdr:colOff>685800</xdr:colOff>
      <xdr:row>85</xdr:row>
      <xdr:rowOff>0</xdr:rowOff>
    </xdr:to>
    <xdr:sp>
      <xdr:nvSpPr>
        <xdr:cNvPr id="334" name="Text Box 1177"/>
        <xdr:cNvSpPr txBox="1">
          <a:spLocks noChangeArrowheads="1"/>
        </xdr:cNvSpPr>
      </xdr:nvSpPr>
      <xdr:spPr>
        <a:xfrm>
          <a:off x="6040755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81</xdr:col>
      <xdr:colOff>657225</xdr:colOff>
      <xdr:row>88</xdr:row>
      <xdr:rowOff>0</xdr:rowOff>
    </xdr:from>
    <xdr:to>
      <xdr:col>81</xdr:col>
      <xdr:colOff>685800</xdr:colOff>
      <xdr:row>88</xdr:row>
      <xdr:rowOff>0</xdr:rowOff>
    </xdr:to>
    <xdr:sp>
      <xdr:nvSpPr>
        <xdr:cNvPr id="335" name="Text Box 1178"/>
        <xdr:cNvSpPr txBox="1">
          <a:spLocks noChangeArrowheads="1"/>
        </xdr:cNvSpPr>
      </xdr:nvSpPr>
      <xdr:spPr>
        <a:xfrm>
          <a:off x="60407550" y="1262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336" name="Text Box 1179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337" name="Text Box 1180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338" name="Text Box 1181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339" name="Text Box 1182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340" name="Text Box 1184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341" name="Text Box 1185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657225</xdr:colOff>
      <xdr:row>85</xdr:row>
      <xdr:rowOff>0</xdr:rowOff>
    </xdr:from>
    <xdr:to>
      <xdr:col>88</xdr:col>
      <xdr:colOff>771525</xdr:colOff>
      <xdr:row>85</xdr:row>
      <xdr:rowOff>0</xdr:rowOff>
    </xdr:to>
    <xdr:sp>
      <xdr:nvSpPr>
        <xdr:cNvPr id="342" name="Text Box 1187"/>
        <xdr:cNvSpPr txBox="1">
          <a:spLocks noChangeArrowheads="1"/>
        </xdr:cNvSpPr>
      </xdr:nvSpPr>
      <xdr:spPr>
        <a:xfrm>
          <a:off x="645318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88</xdr:col>
      <xdr:colOff>657225</xdr:colOff>
      <xdr:row>88</xdr:row>
      <xdr:rowOff>0</xdr:rowOff>
    </xdr:from>
    <xdr:to>
      <xdr:col>88</xdr:col>
      <xdr:colOff>771525</xdr:colOff>
      <xdr:row>88</xdr:row>
      <xdr:rowOff>0</xdr:rowOff>
    </xdr:to>
    <xdr:sp>
      <xdr:nvSpPr>
        <xdr:cNvPr id="343" name="Text Box 1188"/>
        <xdr:cNvSpPr txBox="1">
          <a:spLocks noChangeArrowheads="1"/>
        </xdr:cNvSpPr>
      </xdr:nvSpPr>
      <xdr:spPr>
        <a:xfrm>
          <a:off x="645318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344" name="Text Box 1203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345" name="Text Box 1204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346" name="Text Box 1205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347" name="Text Box 1206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348" name="Text Box 1208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349" name="Text Box 1209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657225</xdr:colOff>
      <xdr:row>85</xdr:row>
      <xdr:rowOff>0</xdr:rowOff>
    </xdr:from>
    <xdr:to>
      <xdr:col>18</xdr:col>
      <xdr:colOff>733425</xdr:colOff>
      <xdr:row>85</xdr:row>
      <xdr:rowOff>0</xdr:rowOff>
    </xdr:to>
    <xdr:sp>
      <xdr:nvSpPr>
        <xdr:cNvPr id="350" name="Text Box 1211"/>
        <xdr:cNvSpPr txBox="1">
          <a:spLocks noChangeArrowheads="1"/>
        </xdr:cNvSpPr>
      </xdr:nvSpPr>
      <xdr:spPr>
        <a:xfrm>
          <a:off x="14944725" y="12192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657225</xdr:colOff>
      <xdr:row>88</xdr:row>
      <xdr:rowOff>0</xdr:rowOff>
    </xdr:from>
    <xdr:to>
      <xdr:col>18</xdr:col>
      <xdr:colOff>733425</xdr:colOff>
      <xdr:row>88</xdr:row>
      <xdr:rowOff>0</xdr:rowOff>
    </xdr:to>
    <xdr:sp>
      <xdr:nvSpPr>
        <xdr:cNvPr id="351" name="Text Box 1212"/>
        <xdr:cNvSpPr txBox="1">
          <a:spLocks noChangeArrowheads="1"/>
        </xdr:cNvSpPr>
      </xdr:nvSpPr>
      <xdr:spPr>
        <a:xfrm>
          <a:off x="14944725" y="1262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352" name="Text Box 1215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353" name="Text Box 1216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354" name="Text Box 1217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355" name="Text Box 1218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356" name="Text Box 1220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357" name="Text Box 1221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657225</xdr:colOff>
      <xdr:row>85</xdr:row>
      <xdr:rowOff>0</xdr:rowOff>
    </xdr:from>
    <xdr:to>
      <xdr:col>26</xdr:col>
      <xdr:colOff>733425</xdr:colOff>
      <xdr:row>85</xdr:row>
      <xdr:rowOff>0</xdr:rowOff>
    </xdr:to>
    <xdr:sp>
      <xdr:nvSpPr>
        <xdr:cNvPr id="358" name="Text Box 1223"/>
        <xdr:cNvSpPr txBox="1">
          <a:spLocks noChangeArrowheads="1"/>
        </xdr:cNvSpPr>
      </xdr:nvSpPr>
      <xdr:spPr>
        <a:xfrm>
          <a:off x="20774025" y="12192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26</xdr:col>
      <xdr:colOff>657225</xdr:colOff>
      <xdr:row>88</xdr:row>
      <xdr:rowOff>0</xdr:rowOff>
    </xdr:from>
    <xdr:to>
      <xdr:col>26</xdr:col>
      <xdr:colOff>733425</xdr:colOff>
      <xdr:row>88</xdr:row>
      <xdr:rowOff>0</xdr:rowOff>
    </xdr:to>
    <xdr:sp>
      <xdr:nvSpPr>
        <xdr:cNvPr id="359" name="Text Box 1224"/>
        <xdr:cNvSpPr txBox="1">
          <a:spLocks noChangeArrowheads="1"/>
        </xdr:cNvSpPr>
      </xdr:nvSpPr>
      <xdr:spPr>
        <a:xfrm>
          <a:off x="20774025" y="1262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360" name="Text Box 1227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361" name="Text Box 1228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362" name="Text Box 1229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363" name="Text Box 1230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364" name="Text Box 1232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365" name="Text Box 1233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657225</xdr:colOff>
      <xdr:row>85</xdr:row>
      <xdr:rowOff>0</xdr:rowOff>
    </xdr:from>
    <xdr:to>
      <xdr:col>34</xdr:col>
      <xdr:colOff>676275</xdr:colOff>
      <xdr:row>85</xdr:row>
      <xdr:rowOff>0</xdr:rowOff>
    </xdr:to>
    <xdr:sp>
      <xdr:nvSpPr>
        <xdr:cNvPr id="366" name="Text Box 1235"/>
        <xdr:cNvSpPr txBox="1">
          <a:spLocks noChangeArrowheads="1"/>
        </xdr:cNvSpPr>
      </xdr:nvSpPr>
      <xdr:spPr>
        <a:xfrm>
          <a:off x="26374725" y="121920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34</xdr:col>
      <xdr:colOff>657225</xdr:colOff>
      <xdr:row>88</xdr:row>
      <xdr:rowOff>0</xdr:rowOff>
    </xdr:from>
    <xdr:to>
      <xdr:col>34</xdr:col>
      <xdr:colOff>676275</xdr:colOff>
      <xdr:row>88</xdr:row>
      <xdr:rowOff>0</xdr:rowOff>
    </xdr:to>
    <xdr:sp>
      <xdr:nvSpPr>
        <xdr:cNvPr id="367" name="Text Box 1236"/>
        <xdr:cNvSpPr txBox="1">
          <a:spLocks noChangeArrowheads="1"/>
        </xdr:cNvSpPr>
      </xdr:nvSpPr>
      <xdr:spPr>
        <a:xfrm>
          <a:off x="26374725" y="1262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368" name="Text Box 1239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369" name="Text Box 1240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370" name="Text Box 1241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371" name="Text Box 1242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372" name="Text Box 1244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373" name="Text Box 1245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85</xdr:row>
      <xdr:rowOff>0</xdr:rowOff>
    </xdr:from>
    <xdr:to>
      <xdr:col>43</xdr:col>
      <xdr:colOff>647700</xdr:colOff>
      <xdr:row>85</xdr:row>
      <xdr:rowOff>0</xdr:rowOff>
    </xdr:to>
    <xdr:sp>
      <xdr:nvSpPr>
        <xdr:cNvPr id="374" name="Text Box 1247"/>
        <xdr:cNvSpPr txBox="1">
          <a:spLocks noChangeArrowheads="1"/>
        </xdr:cNvSpPr>
      </xdr:nvSpPr>
      <xdr:spPr>
        <a:xfrm>
          <a:off x="3200400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43</xdr:col>
      <xdr:colOff>657225</xdr:colOff>
      <xdr:row>88</xdr:row>
      <xdr:rowOff>0</xdr:rowOff>
    </xdr:from>
    <xdr:to>
      <xdr:col>43</xdr:col>
      <xdr:colOff>647700</xdr:colOff>
      <xdr:row>88</xdr:row>
      <xdr:rowOff>0</xdr:rowOff>
    </xdr:to>
    <xdr:sp>
      <xdr:nvSpPr>
        <xdr:cNvPr id="375" name="Text Box 1248"/>
        <xdr:cNvSpPr txBox="1">
          <a:spLocks noChangeArrowheads="1"/>
        </xdr:cNvSpPr>
      </xdr:nvSpPr>
      <xdr:spPr>
        <a:xfrm>
          <a:off x="3200400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76" name="Text Box 1251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77" name="Text Box 1252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78" name="Text Box 1253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79" name="Text Box 1254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80" name="Text Box 1256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381" name="Text Box 1257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85</xdr:row>
      <xdr:rowOff>0</xdr:rowOff>
    </xdr:from>
    <xdr:to>
      <xdr:col>52</xdr:col>
      <xdr:colOff>552450</xdr:colOff>
      <xdr:row>85</xdr:row>
      <xdr:rowOff>0</xdr:rowOff>
    </xdr:to>
    <xdr:sp>
      <xdr:nvSpPr>
        <xdr:cNvPr id="382" name="Text Box 1259"/>
        <xdr:cNvSpPr txBox="1">
          <a:spLocks noChangeArrowheads="1"/>
        </xdr:cNvSpPr>
      </xdr:nvSpPr>
      <xdr:spPr>
        <a:xfrm>
          <a:off x="37585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52</xdr:col>
      <xdr:colOff>552450</xdr:colOff>
      <xdr:row>88</xdr:row>
      <xdr:rowOff>0</xdr:rowOff>
    </xdr:from>
    <xdr:to>
      <xdr:col>52</xdr:col>
      <xdr:colOff>552450</xdr:colOff>
      <xdr:row>88</xdr:row>
      <xdr:rowOff>0</xdr:rowOff>
    </xdr:to>
    <xdr:sp>
      <xdr:nvSpPr>
        <xdr:cNvPr id="383" name="Text Box 1260"/>
        <xdr:cNvSpPr txBox="1">
          <a:spLocks noChangeArrowheads="1"/>
        </xdr:cNvSpPr>
      </xdr:nvSpPr>
      <xdr:spPr>
        <a:xfrm>
          <a:off x="37585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84" name="Text Box 1263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85" name="Text Box 1264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86" name="Text Box 1265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87" name="Text Box 1266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88" name="Text Box 1268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389" name="Text Box 1269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657225</xdr:colOff>
      <xdr:row>85</xdr:row>
      <xdr:rowOff>0</xdr:rowOff>
    </xdr:from>
    <xdr:to>
      <xdr:col>59</xdr:col>
      <xdr:colOff>704850</xdr:colOff>
      <xdr:row>85</xdr:row>
      <xdr:rowOff>0</xdr:rowOff>
    </xdr:to>
    <xdr:sp>
      <xdr:nvSpPr>
        <xdr:cNvPr id="390" name="Text Box 1271"/>
        <xdr:cNvSpPr txBox="1">
          <a:spLocks noChangeArrowheads="1"/>
        </xdr:cNvSpPr>
      </xdr:nvSpPr>
      <xdr:spPr>
        <a:xfrm>
          <a:off x="42462450" y="121920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59</xdr:col>
      <xdr:colOff>657225</xdr:colOff>
      <xdr:row>88</xdr:row>
      <xdr:rowOff>0</xdr:rowOff>
    </xdr:from>
    <xdr:to>
      <xdr:col>59</xdr:col>
      <xdr:colOff>704850</xdr:colOff>
      <xdr:row>88</xdr:row>
      <xdr:rowOff>0</xdr:rowOff>
    </xdr:to>
    <xdr:sp>
      <xdr:nvSpPr>
        <xdr:cNvPr id="391" name="Text Box 1272"/>
        <xdr:cNvSpPr txBox="1">
          <a:spLocks noChangeArrowheads="1"/>
        </xdr:cNvSpPr>
      </xdr:nvSpPr>
      <xdr:spPr>
        <a:xfrm>
          <a:off x="42462450" y="12620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92" name="Text Box 1275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93" name="Text Box 1276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94" name="Text Box 1277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95" name="Text Box 1278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96" name="Text Box 1280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397" name="Text Box 1281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657225</xdr:colOff>
      <xdr:row>85</xdr:row>
      <xdr:rowOff>0</xdr:rowOff>
    </xdr:from>
    <xdr:to>
      <xdr:col>66</xdr:col>
      <xdr:colOff>752475</xdr:colOff>
      <xdr:row>85</xdr:row>
      <xdr:rowOff>0</xdr:rowOff>
    </xdr:to>
    <xdr:sp>
      <xdr:nvSpPr>
        <xdr:cNvPr id="398" name="Text Box 1283"/>
        <xdr:cNvSpPr txBox="1">
          <a:spLocks noChangeArrowheads="1"/>
        </xdr:cNvSpPr>
      </xdr:nvSpPr>
      <xdr:spPr>
        <a:xfrm>
          <a:off x="47777400" y="121920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66</xdr:col>
      <xdr:colOff>657225</xdr:colOff>
      <xdr:row>88</xdr:row>
      <xdr:rowOff>0</xdr:rowOff>
    </xdr:from>
    <xdr:to>
      <xdr:col>66</xdr:col>
      <xdr:colOff>752475</xdr:colOff>
      <xdr:row>88</xdr:row>
      <xdr:rowOff>0</xdr:rowOff>
    </xdr:to>
    <xdr:sp>
      <xdr:nvSpPr>
        <xdr:cNvPr id="399" name="Text Box 1284"/>
        <xdr:cNvSpPr txBox="1">
          <a:spLocks noChangeArrowheads="1"/>
        </xdr:cNvSpPr>
      </xdr:nvSpPr>
      <xdr:spPr>
        <a:xfrm>
          <a:off x="47777400" y="126206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00" name="Text Box 1287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01" name="Text Box 1288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02" name="Text Box 1289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03" name="Text Box 1290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04" name="Text Box 1292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05" name="Text Box 1293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657225</xdr:colOff>
      <xdr:row>85</xdr:row>
      <xdr:rowOff>0</xdr:rowOff>
    </xdr:from>
    <xdr:to>
      <xdr:col>75</xdr:col>
      <xdr:colOff>790575</xdr:colOff>
      <xdr:row>85</xdr:row>
      <xdr:rowOff>0</xdr:rowOff>
    </xdr:to>
    <xdr:sp>
      <xdr:nvSpPr>
        <xdr:cNvPr id="406" name="Text Box 1295"/>
        <xdr:cNvSpPr txBox="1">
          <a:spLocks noChangeArrowheads="1"/>
        </xdr:cNvSpPr>
      </xdr:nvSpPr>
      <xdr:spPr>
        <a:xfrm>
          <a:off x="54149625" y="121920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75</xdr:col>
      <xdr:colOff>657225</xdr:colOff>
      <xdr:row>88</xdr:row>
      <xdr:rowOff>0</xdr:rowOff>
    </xdr:from>
    <xdr:to>
      <xdr:col>75</xdr:col>
      <xdr:colOff>790575</xdr:colOff>
      <xdr:row>88</xdr:row>
      <xdr:rowOff>0</xdr:rowOff>
    </xdr:to>
    <xdr:sp>
      <xdr:nvSpPr>
        <xdr:cNvPr id="407" name="Text Box 1296"/>
        <xdr:cNvSpPr txBox="1">
          <a:spLocks noChangeArrowheads="1"/>
        </xdr:cNvSpPr>
      </xdr:nvSpPr>
      <xdr:spPr>
        <a:xfrm>
          <a:off x="54149625" y="12620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08" name="Text Box 1299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09" name="Text Box 1300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10" name="Text Box 1301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11" name="Text Box 1302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12" name="Text Box 1304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13" name="Text Box 1305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657225</xdr:colOff>
      <xdr:row>85</xdr:row>
      <xdr:rowOff>0</xdr:rowOff>
    </xdr:from>
    <xdr:to>
      <xdr:col>81</xdr:col>
      <xdr:colOff>685800</xdr:colOff>
      <xdr:row>85</xdr:row>
      <xdr:rowOff>0</xdr:rowOff>
    </xdr:to>
    <xdr:sp>
      <xdr:nvSpPr>
        <xdr:cNvPr id="414" name="Text Box 1307"/>
        <xdr:cNvSpPr txBox="1">
          <a:spLocks noChangeArrowheads="1"/>
        </xdr:cNvSpPr>
      </xdr:nvSpPr>
      <xdr:spPr>
        <a:xfrm>
          <a:off x="6040755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81</xdr:col>
      <xdr:colOff>657225</xdr:colOff>
      <xdr:row>88</xdr:row>
      <xdr:rowOff>0</xdr:rowOff>
    </xdr:from>
    <xdr:to>
      <xdr:col>81</xdr:col>
      <xdr:colOff>685800</xdr:colOff>
      <xdr:row>88</xdr:row>
      <xdr:rowOff>0</xdr:rowOff>
    </xdr:to>
    <xdr:sp>
      <xdr:nvSpPr>
        <xdr:cNvPr id="415" name="Text Box 1308"/>
        <xdr:cNvSpPr txBox="1">
          <a:spLocks noChangeArrowheads="1"/>
        </xdr:cNvSpPr>
      </xdr:nvSpPr>
      <xdr:spPr>
        <a:xfrm>
          <a:off x="60407550" y="1262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16" name="Text Box 1311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17" name="Text Box 1312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18" name="Text Box 1313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19" name="Text Box 1314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20" name="Text Box 1316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21" name="Text Box 1317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657225</xdr:colOff>
      <xdr:row>85</xdr:row>
      <xdr:rowOff>0</xdr:rowOff>
    </xdr:from>
    <xdr:to>
      <xdr:col>88</xdr:col>
      <xdr:colOff>771525</xdr:colOff>
      <xdr:row>85</xdr:row>
      <xdr:rowOff>0</xdr:rowOff>
    </xdr:to>
    <xdr:sp>
      <xdr:nvSpPr>
        <xdr:cNvPr id="422" name="Text Box 1319"/>
        <xdr:cNvSpPr txBox="1">
          <a:spLocks noChangeArrowheads="1"/>
        </xdr:cNvSpPr>
      </xdr:nvSpPr>
      <xdr:spPr>
        <a:xfrm>
          <a:off x="645318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88</xdr:col>
      <xdr:colOff>657225</xdr:colOff>
      <xdr:row>88</xdr:row>
      <xdr:rowOff>0</xdr:rowOff>
    </xdr:from>
    <xdr:to>
      <xdr:col>88</xdr:col>
      <xdr:colOff>771525</xdr:colOff>
      <xdr:row>88</xdr:row>
      <xdr:rowOff>0</xdr:rowOff>
    </xdr:to>
    <xdr:sp>
      <xdr:nvSpPr>
        <xdr:cNvPr id="423" name="Text Box 1320"/>
        <xdr:cNvSpPr txBox="1">
          <a:spLocks noChangeArrowheads="1"/>
        </xdr:cNvSpPr>
      </xdr:nvSpPr>
      <xdr:spPr>
        <a:xfrm>
          <a:off x="645318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424" name="Text Box 1335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425" name="Text Box 1336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426" name="Text Box 1337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427" name="Text Box 1338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428" name="Text Box 1340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771525</xdr:colOff>
      <xdr:row>28</xdr:row>
      <xdr:rowOff>57150</xdr:rowOff>
    </xdr:from>
    <xdr:to>
      <xdr:col>18</xdr:col>
      <xdr:colOff>771525</xdr:colOff>
      <xdr:row>29</xdr:row>
      <xdr:rowOff>76200</xdr:rowOff>
    </xdr:to>
    <xdr:sp fLocksText="0">
      <xdr:nvSpPr>
        <xdr:cNvPr id="429" name="Text Box 1341"/>
        <xdr:cNvSpPr txBox="1">
          <a:spLocks noChangeArrowheads="1"/>
        </xdr:cNvSpPr>
      </xdr:nvSpPr>
      <xdr:spPr>
        <a:xfrm>
          <a:off x="150590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657225</xdr:colOff>
      <xdr:row>85</xdr:row>
      <xdr:rowOff>0</xdr:rowOff>
    </xdr:from>
    <xdr:to>
      <xdr:col>18</xdr:col>
      <xdr:colOff>733425</xdr:colOff>
      <xdr:row>85</xdr:row>
      <xdr:rowOff>0</xdr:rowOff>
    </xdr:to>
    <xdr:sp>
      <xdr:nvSpPr>
        <xdr:cNvPr id="430" name="Text Box 1343"/>
        <xdr:cNvSpPr txBox="1">
          <a:spLocks noChangeArrowheads="1"/>
        </xdr:cNvSpPr>
      </xdr:nvSpPr>
      <xdr:spPr>
        <a:xfrm>
          <a:off x="14944725" y="12192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18</xdr:col>
      <xdr:colOff>657225</xdr:colOff>
      <xdr:row>88</xdr:row>
      <xdr:rowOff>0</xdr:rowOff>
    </xdr:from>
    <xdr:to>
      <xdr:col>18</xdr:col>
      <xdr:colOff>733425</xdr:colOff>
      <xdr:row>88</xdr:row>
      <xdr:rowOff>0</xdr:rowOff>
    </xdr:to>
    <xdr:sp>
      <xdr:nvSpPr>
        <xdr:cNvPr id="431" name="Text Box 1344"/>
        <xdr:cNvSpPr txBox="1">
          <a:spLocks noChangeArrowheads="1"/>
        </xdr:cNvSpPr>
      </xdr:nvSpPr>
      <xdr:spPr>
        <a:xfrm>
          <a:off x="14944725" y="1262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432" name="Text Box 1347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433" name="Text Box 1348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434" name="Text Box 1349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435" name="Text Box 1350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436" name="Text Box 1352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733425</xdr:colOff>
      <xdr:row>28</xdr:row>
      <xdr:rowOff>57150</xdr:rowOff>
    </xdr:from>
    <xdr:to>
      <xdr:col>26</xdr:col>
      <xdr:colOff>733425</xdr:colOff>
      <xdr:row>29</xdr:row>
      <xdr:rowOff>76200</xdr:rowOff>
    </xdr:to>
    <xdr:sp fLocksText="0">
      <xdr:nvSpPr>
        <xdr:cNvPr id="437" name="Text Box 1353"/>
        <xdr:cNvSpPr txBox="1">
          <a:spLocks noChangeArrowheads="1"/>
        </xdr:cNvSpPr>
      </xdr:nvSpPr>
      <xdr:spPr>
        <a:xfrm>
          <a:off x="208502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657225</xdr:colOff>
      <xdr:row>85</xdr:row>
      <xdr:rowOff>0</xdr:rowOff>
    </xdr:from>
    <xdr:to>
      <xdr:col>26</xdr:col>
      <xdr:colOff>733425</xdr:colOff>
      <xdr:row>85</xdr:row>
      <xdr:rowOff>0</xdr:rowOff>
    </xdr:to>
    <xdr:sp>
      <xdr:nvSpPr>
        <xdr:cNvPr id="438" name="Text Box 1355"/>
        <xdr:cNvSpPr txBox="1">
          <a:spLocks noChangeArrowheads="1"/>
        </xdr:cNvSpPr>
      </xdr:nvSpPr>
      <xdr:spPr>
        <a:xfrm>
          <a:off x="20774025" y="12192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26</xdr:col>
      <xdr:colOff>657225</xdr:colOff>
      <xdr:row>88</xdr:row>
      <xdr:rowOff>0</xdr:rowOff>
    </xdr:from>
    <xdr:to>
      <xdr:col>26</xdr:col>
      <xdr:colOff>733425</xdr:colOff>
      <xdr:row>88</xdr:row>
      <xdr:rowOff>0</xdr:rowOff>
    </xdr:to>
    <xdr:sp>
      <xdr:nvSpPr>
        <xdr:cNvPr id="439" name="Text Box 1356"/>
        <xdr:cNvSpPr txBox="1">
          <a:spLocks noChangeArrowheads="1"/>
        </xdr:cNvSpPr>
      </xdr:nvSpPr>
      <xdr:spPr>
        <a:xfrm>
          <a:off x="20774025" y="1262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440" name="Text Box 1359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441" name="Text Box 1360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442" name="Text Box 1361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443" name="Text Box 1362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444" name="Text Box 1364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676275</xdr:colOff>
      <xdr:row>28</xdr:row>
      <xdr:rowOff>57150</xdr:rowOff>
    </xdr:from>
    <xdr:to>
      <xdr:col>34</xdr:col>
      <xdr:colOff>676275</xdr:colOff>
      <xdr:row>29</xdr:row>
      <xdr:rowOff>76200</xdr:rowOff>
    </xdr:to>
    <xdr:sp fLocksText="0">
      <xdr:nvSpPr>
        <xdr:cNvPr id="445" name="Text Box 1365"/>
        <xdr:cNvSpPr txBox="1">
          <a:spLocks noChangeArrowheads="1"/>
        </xdr:cNvSpPr>
      </xdr:nvSpPr>
      <xdr:spPr>
        <a:xfrm>
          <a:off x="263937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657225</xdr:colOff>
      <xdr:row>85</xdr:row>
      <xdr:rowOff>0</xdr:rowOff>
    </xdr:from>
    <xdr:to>
      <xdr:col>34</xdr:col>
      <xdr:colOff>676275</xdr:colOff>
      <xdr:row>85</xdr:row>
      <xdr:rowOff>0</xdr:rowOff>
    </xdr:to>
    <xdr:sp>
      <xdr:nvSpPr>
        <xdr:cNvPr id="446" name="Text Box 1367"/>
        <xdr:cNvSpPr txBox="1">
          <a:spLocks noChangeArrowheads="1"/>
        </xdr:cNvSpPr>
      </xdr:nvSpPr>
      <xdr:spPr>
        <a:xfrm>
          <a:off x="26374725" y="121920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34</xdr:col>
      <xdr:colOff>657225</xdr:colOff>
      <xdr:row>88</xdr:row>
      <xdr:rowOff>0</xdr:rowOff>
    </xdr:from>
    <xdr:to>
      <xdr:col>34</xdr:col>
      <xdr:colOff>676275</xdr:colOff>
      <xdr:row>88</xdr:row>
      <xdr:rowOff>0</xdr:rowOff>
    </xdr:to>
    <xdr:sp>
      <xdr:nvSpPr>
        <xdr:cNvPr id="447" name="Text Box 1368"/>
        <xdr:cNvSpPr txBox="1">
          <a:spLocks noChangeArrowheads="1"/>
        </xdr:cNvSpPr>
      </xdr:nvSpPr>
      <xdr:spPr>
        <a:xfrm>
          <a:off x="26374725" y="1262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448" name="Text Box 1371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449" name="Text Box 1372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450" name="Text Box 1373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451" name="Text Box 1374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452" name="Text Box 1376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28</xdr:row>
      <xdr:rowOff>57150</xdr:rowOff>
    </xdr:from>
    <xdr:to>
      <xdr:col>43</xdr:col>
      <xdr:colOff>657225</xdr:colOff>
      <xdr:row>29</xdr:row>
      <xdr:rowOff>76200</xdr:rowOff>
    </xdr:to>
    <xdr:sp fLocksText="0">
      <xdr:nvSpPr>
        <xdr:cNvPr id="453" name="Text Box 1377"/>
        <xdr:cNvSpPr txBox="1">
          <a:spLocks noChangeArrowheads="1"/>
        </xdr:cNvSpPr>
      </xdr:nvSpPr>
      <xdr:spPr>
        <a:xfrm>
          <a:off x="320040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657225</xdr:colOff>
      <xdr:row>85</xdr:row>
      <xdr:rowOff>0</xdr:rowOff>
    </xdr:from>
    <xdr:to>
      <xdr:col>43</xdr:col>
      <xdr:colOff>647700</xdr:colOff>
      <xdr:row>85</xdr:row>
      <xdr:rowOff>0</xdr:rowOff>
    </xdr:to>
    <xdr:sp>
      <xdr:nvSpPr>
        <xdr:cNvPr id="454" name="Text Box 1379"/>
        <xdr:cNvSpPr txBox="1">
          <a:spLocks noChangeArrowheads="1"/>
        </xdr:cNvSpPr>
      </xdr:nvSpPr>
      <xdr:spPr>
        <a:xfrm>
          <a:off x="3200400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43</xdr:col>
      <xdr:colOff>657225</xdr:colOff>
      <xdr:row>88</xdr:row>
      <xdr:rowOff>0</xdr:rowOff>
    </xdr:from>
    <xdr:to>
      <xdr:col>43</xdr:col>
      <xdr:colOff>647700</xdr:colOff>
      <xdr:row>88</xdr:row>
      <xdr:rowOff>0</xdr:rowOff>
    </xdr:to>
    <xdr:sp>
      <xdr:nvSpPr>
        <xdr:cNvPr id="455" name="Text Box 1380"/>
        <xdr:cNvSpPr txBox="1">
          <a:spLocks noChangeArrowheads="1"/>
        </xdr:cNvSpPr>
      </xdr:nvSpPr>
      <xdr:spPr>
        <a:xfrm>
          <a:off x="3200400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456" name="Text Box 1383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457" name="Text Box 1384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458" name="Text Box 1385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459" name="Text Box 1386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460" name="Text Box 1388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28</xdr:row>
      <xdr:rowOff>57150</xdr:rowOff>
    </xdr:from>
    <xdr:to>
      <xdr:col>52</xdr:col>
      <xdr:colOff>552450</xdr:colOff>
      <xdr:row>29</xdr:row>
      <xdr:rowOff>76200</xdr:rowOff>
    </xdr:to>
    <xdr:sp fLocksText="0">
      <xdr:nvSpPr>
        <xdr:cNvPr id="461" name="Text Box 1389"/>
        <xdr:cNvSpPr txBox="1">
          <a:spLocks noChangeArrowheads="1"/>
        </xdr:cNvSpPr>
      </xdr:nvSpPr>
      <xdr:spPr>
        <a:xfrm>
          <a:off x="3758565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552450</xdr:colOff>
      <xdr:row>85</xdr:row>
      <xdr:rowOff>0</xdr:rowOff>
    </xdr:from>
    <xdr:to>
      <xdr:col>52</xdr:col>
      <xdr:colOff>552450</xdr:colOff>
      <xdr:row>85</xdr:row>
      <xdr:rowOff>0</xdr:rowOff>
    </xdr:to>
    <xdr:sp>
      <xdr:nvSpPr>
        <xdr:cNvPr id="462" name="Text Box 1391"/>
        <xdr:cNvSpPr txBox="1">
          <a:spLocks noChangeArrowheads="1"/>
        </xdr:cNvSpPr>
      </xdr:nvSpPr>
      <xdr:spPr>
        <a:xfrm>
          <a:off x="3758565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52</xdr:col>
      <xdr:colOff>552450</xdr:colOff>
      <xdr:row>88</xdr:row>
      <xdr:rowOff>0</xdr:rowOff>
    </xdr:from>
    <xdr:to>
      <xdr:col>52</xdr:col>
      <xdr:colOff>552450</xdr:colOff>
      <xdr:row>88</xdr:row>
      <xdr:rowOff>0</xdr:rowOff>
    </xdr:to>
    <xdr:sp>
      <xdr:nvSpPr>
        <xdr:cNvPr id="463" name="Text Box 1392"/>
        <xdr:cNvSpPr txBox="1">
          <a:spLocks noChangeArrowheads="1"/>
        </xdr:cNvSpPr>
      </xdr:nvSpPr>
      <xdr:spPr>
        <a:xfrm>
          <a:off x="3758565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464" name="Text Box 1395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465" name="Text Box 1396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466" name="Text Box 1397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467" name="Text Box 1398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468" name="Text Box 1400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704850</xdr:colOff>
      <xdr:row>28</xdr:row>
      <xdr:rowOff>57150</xdr:rowOff>
    </xdr:from>
    <xdr:to>
      <xdr:col>59</xdr:col>
      <xdr:colOff>704850</xdr:colOff>
      <xdr:row>29</xdr:row>
      <xdr:rowOff>76200</xdr:rowOff>
    </xdr:to>
    <xdr:sp fLocksText="0">
      <xdr:nvSpPr>
        <xdr:cNvPr id="469" name="Text Box 1401"/>
        <xdr:cNvSpPr txBox="1">
          <a:spLocks noChangeArrowheads="1"/>
        </xdr:cNvSpPr>
      </xdr:nvSpPr>
      <xdr:spPr>
        <a:xfrm>
          <a:off x="425100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657225</xdr:colOff>
      <xdr:row>85</xdr:row>
      <xdr:rowOff>0</xdr:rowOff>
    </xdr:from>
    <xdr:to>
      <xdr:col>59</xdr:col>
      <xdr:colOff>704850</xdr:colOff>
      <xdr:row>85</xdr:row>
      <xdr:rowOff>0</xdr:rowOff>
    </xdr:to>
    <xdr:sp>
      <xdr:nvSpPr>
        <xdr:cNvPr id="470" name="Text Box 1403"/>
        <xdr:cNvSpPr txBox="1">
          <a:spLocks noChangeArrowheads="1"/>
        </xdr:cNvSpPr>
      </xdr:nvSpPr>
      <xdr:spPr>
        <a:xfrm>
          <a:off x="42462450" y="121920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59</xdr:col>
      <xdr:colOff>657225</xdr:colOff>
      <xdr:row>88</xdr:row>
      <xdr:rowOff>0</xdr:rowOff>
    </xdr:from>
    <xdr:to>
      <xdr:col>59</xdr:col>
      <xdr:colOff>704850</xdr:colOff>
      <xdr:row>88</xdr:row>
      <xdr:rowOff>0</xdr:rowOff>
    </xdr:to>
    <xdr:sp>
      <xdr:nvSpPr>
        <xdr:cNvPr id="471" name="Text Box 1404"/>
        <xdr:cNvSpPr txBox="1">
          <a:spLocks noChangeArrowheads="1"/>
        </xdr:cNvSpPr>
      </xdr:nvSpPr>
      <xdr:spPr>
        <a:xfrm>
          <a:off x="42462450" y="126206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472" name="Text Box 1407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473" name="Text Box 1408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474" name="Text Box 1409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475" name="Text Box 1410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476" name="Text Box 1412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771525</xdr:colOff>
      <xdr:row>28</xdr:row>
      <xdr:rowOff>57150</xdr:rowOff>
    </xdr:from>
    <xdr:to>
      <xdr:col>66</xdr:col>
      <xdr:colOff>771525</xdr:colOff>
      <xdr:row>29</xdr:row>
      <xdr:rowOff>76200</xdr:rowOff>
    </xdr:to>
    <xdr:sp fLocksText="0">
      <xdr:nvSpPr>
        <xdr:cNvPr id="477" name="Text Box 1413"/>
        <xdr:cNvSpPr txBox="1">
          <a:spLocks noChangeArrowheads="1"/>
        </xdr:cNvSpPr>
      </xdr:nvSpPr>
      <xdr:spPr>
        <a:xfrm>
          <a:off x="47891700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657225</xdr:colOff>
      <xdr:row>85</xdr:row>
      <xdr:rowOff>0</xdr:rowOff>
    </xdr:from>
    <xdr:to>
      <xdr:col>66</xdr:col>
      <xdr:colOff>752475</xdr:colOff>
      <xdr:row>85</xdr:row>
      <xdr:rowOff>0</xdr:rowOff>
    </xdr:to>
    <xdr:sp>
      <xdr:nvSpPr>
        <xdr:cNvPr id="478" name="Text Box 1415"/>
        <xdr:cNvSpPr txBox="1">
          <a:spLocks noChangeArrowheads="1"/>
        </xdr:cNvSpPr>
      </xdr:nvSpPr>
      <xdr:spPr>
        <a:xfrm>
          <a:off x="47777400" y="121920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66</xdr:col>
      <xdr:colOff>657225</xdr:colOff>
      <xdr:row>88</xdr:row>
      <xdr:rowOff>0</xdr:rowOff>
    </xdr:from>
    <xdr:to>
      <xdr:col>66</xdr:col>
      <xdr:colOff>752475</xdr:colOff>
      <xdr:row>88</xdr:row>
      <xdr:rowOff>0</xdr:rowOff>
    </xdr:to>
    <xdr:sp>
      <xdr:nvSpPr>
        <xdr:cNvPr id="479" name="Text Box 1416"/>
        <xdr:cNvSpPr txBox="1">
          <a:spLocks noChangeArrowheads="1"/>
        </xdr:cNvSpPr>
      </xdr:nvSpPr>
      <xdr:spPr>
        <a:xfrm>
          <a:off x="47777400" y="1262062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80" name="Text Box 1419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81" name="Text Box 1420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82" name="Text Box 1421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83" name="Text Box 1422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84" name="Text Box 1424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847725</xdr:colOff>
      <xdr:row>28</xdr:row>
      <xdr:rowOff>57150</xdr:rowOff>
    </xdr:from>
    <xdr:to>
      <xdr:col>75</xdr:col>
      <xdr:colOff>847725</xdr:colOff>
      <xdr:row>29</xdr:row>
      <xdr:rowOff>76200</xdr:rowOff>
    </xdr:to>
    <xdr:sp fLocksText="0">
      <xdr:nvSpPr>
        <xdr:cNvPr id="485" name="Text Box 1425"/>
        <xdr:cNvSpPr txBox="1">
          <a:spLocks noChangeArrowheads="1"/>
        </xdr:cNvSpPr>
      </xdr:nvSpPr>
      <xdr:spPr>
        <a:xfrm>
          <a:off x="54340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657225</xdr:colOff>
      <xdr:row>85</xdr:row>
      <xdr:rowOff>0</xdr:rowOff>
    </xdr:from>
    <xdr:to>
      <xdr:col>75</xdr:col>
      <xdr:colOff>790575</xdr:colOff>
      <xdr:row>85</xdr:row>
      <xdr:rowOff>0</xdr:rowOff>
    </xdr:to>
    <xdr:sp>
      <xdr:nvSpPr>
        <xdr:cNvPr id="486" name="Text Box 1427"/>
        <xdr:cNvSpPr txBox="1">
          <a:spLocks noChangeArrowheads="1"/>
        </xdr:cNvSpPr>
      </xdr:nvSpPr>
      <xdr:spPr>
        <a:xfrm>
          <a:off x="54149625" y="121920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75</xdr:col>
      <xdr:colOff>657225</xdr:colOff>
      <xdr:row>88</xdr:row>
      <xdr:rowOff>0</xdr:rowOff>
    </xdr:from>
    <xdr:to>
      <xdr:col>75</xdr:col>
      <xdr:colOff>790575</xdr:colOff>
      <xdr:row>88</xdr:row>
      <xdr:rowOff>0</xdr:rowOff>
    </xdr:to>
    <xdr:sp>
      <xdr:nvSpPr>
        <xdr:cNvPr id="487" name="Text Box 1428"/>
        <xdr:cNvSpPr txBox="1">
          <a:spLocks noChangeArrowheads="1"/>
        </xdr:cNvSpPr>
      </xdr:nvSpPr>
      <xdr:spPr>
        <a:xfrm>
          <a:off x="54149625" y="12620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88" name="Text Box 1431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89" name="Text Box 1432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90" name="Text Box 1433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91" name="Text Box 1434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92" name="Text Box 1436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685800</xdr:colOff>
      <xdr:row>28</xdr:row>
      <xdr:rowOff>57150</xdr:rowOff>
    </xdr:from>
    <xdr:to>
      <xdr:col>81</xdr:col>
      <xdr:colOff>685800</xdr:colOff>
      <xdr:row>29</xdr:row>
      <xdr:rowOff>76200</xdr:rowOff>
    </xdr:to>
    <xdr:sp fLocksText="0">
      <xdr:nvSpPr>
        <xdr:cNvPr id="493" name="Text Box 1437"/>
        <xdr:cNvSpPr txBox="1">
          <a:spLocks noChangeArrowheads="1"/>
        </xdr:cNvSpPr>
      </xdr:nvSpPr>
      <xdr:spPr>
        <a:xfrm>
          <a:off x="6043612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657225</xdr:colOff>
      <xdr:row>85</xdr:row>
      <xdr:rowOff>0</xdr:rowOff>
    </xdr:from>
    <xdr:to>
      <xdr:col>81</xdr:col>
      <xdr:colOff>685800</xdr:colOff>
      <xdr:row>85</xdr:row>
      <xdr:rowOff>0</xdr:rowOff>
    </xdr:to>
    <xdr:sp>
      <xdr:nvSpPr>
        <xdr:cNvPr id="494" name="Text Box 1439"/>
        <xdr:cNvSpPr txBox="1">
          <a:spLocks noChangeArrowheads="1"/>
        </xdr:cNvSpPr>
      </xdr:nvSpPr>
      <xdr:spPr>
        <a:xfrm>
          <a:off x="6040755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81</xdr:col>
      <xdr:colOff>657225</xdr:colOff>
      <xdr:row>88</xdr:row>
      <xdr:rowOff>0</xdr:rowOff>
    </xdr:from>
    <xdr:to>
      <xdr:col>81</xdr:col>
      <xdr:colOff>685800</xdr:colOff>
      <xdr:row>88</xdr:row>
      <xdr:rowOff>0</xdr:rowOff>
    </xdr:to>
    <xdr:sp>
      <xdr:nvSpPr>
        <xdr:cNvPr id="495" name="Text Box 1440"/>
        <xdr:cNvSpPr txBox="1">
          <a:spLocks noChangeArrowheads="1"/>
        </xdr:cNvSpPr>
      </xdr:nvSpPr>
      <xdr:spPr>
        <a:xfrm>
          <a:off x="60407550" y="1262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96" name="Text Box 1443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97" name="Text Box 1444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98" name="Text Box 1445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499" name="Text Box 1446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500" name="Text Box 1448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800100</xdr:colOff>
      <xdr:row>28</xdr:row>
      <xdr:rowOff>57150</xdr:rowOff>
    </xdr:from>
    <xdr:to>
      <xdr:col>88</xdr:col>
      <xdr:colOff>800100</xdr:colOff>
      <xdr:row>29</xdr:row>
      <xdr:rowOff>76200</xdr:rowOff>
    </xdr:to>
    <xdr:sp fLocksText="0">
      <xdr:nvSpPr>
        <xdr:cNvPr id="501" name="Text Box 1449"/>
        <xdr:cNvSpPr txBox="1">
          <a:spLocks noChangeArrowheads="1"/>
        </xdr:cNvSpPr>
      </xdr:nvSpPr>
      <xdr:spPr>
        <a:xfrm>
          <a:off x="64531875" y="410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657225</xdr:colOff>
      <xdr:row>85</xdr:row>
      <xdr:rowOff>0</xdr:rowOff>
    </xdr:from>
    <xdr:to>
      <xdr:col>88</xdr:col>
      <xdr:colOff>771525</xdr:colOff>
      <xdr:row>85</xdr:row>
      <xdr:rowOff>0</xdr:rowOff>
    </xdr:to>
    <xdr:sp>
      <xdr:nvSpPr>
        <xdr:cNvPr id="502" name="Text Box 1451"/>
        <xdr:cNvSpPr txBox="1">
          <a:spLocks noChangeArrowheads="1"/>
        </xdr:cNvSpPr>
      </xdr:nvSpPr>
      <xdr:spPr>
        <a:xfrm>
          <a:off x="645318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88</xdr:col>
      <xdr:colOff>657225</xdr:colOff>
      <xdr:row>88</xdr:row>
      <xdr:rowOff>0</xdr:rowOff>
    </xdr:from>
    <xdr:to>
      <xdr:col>88</xdr:col>
      <xdr:colOff>771525</xdr:colOff>
      <xdr:row>88</xdr:row>
      <xdr:rowOff>0</xdr:rowOff>
    </xdr:to>
    <xdr:sp>
      <xdr:nvSpPr>
        <xdr:cNvPr id="503" name="Text Box 1452"/>
        <xdr:cNvSpPr txBox="1">
          <a:spLocks noChangeArrowheads="1"/>
        </xdr:cNvSpPr>
      </xdr:nvSpPr>
      <xdr:spPr>
        <a:xfrm>
          <a:off x="645318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56</xdr:col>
      <xdr:colOff>657225</xdr:colOff>
      <xdr:row>85</xdr:row>
      <xdr:rowOff>0</xdr:rowOff>
    </xdr:from>
    <xdr:to>
      <xdr:col>56</xdr:col>
      <xdr:colOff>685800</xdr:colOff>
      <xdr:row>85</xdr:row>
      <xdr:rowOff>0</xdr:rowOff>
    </xdr:to>
    <xdr:sp>
      <xdr:nvSpPr>
        <xdr:cNvPr id="504" name="Text Box 1137"/>
        <xdr:cNvSpPr txBox="1">
          <a:spLocks noChangeArrowheads="1"/>
        </xdr:cNvSpPr>
      </xdr:nvSpPr>
      <xdr:spPr>
        <a:xfrm>
          <a:off x="4029075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56</xdr:col>
      <xdr:colOff>657225</xdr:colOff>
      <xdr:row>88</xdr:row>
      <xdr:rowOff>0</xdr:rowOff>
    </xdr:from>
    <xdr:to>
      <xdr:col>56</xdr:col>
      <xdr:colOff>685800</xdr:colOff>
      <xdr:row>88</xdr:row>
      <xdr:rowOff>0</xdr:rowOff>
    </xdr:to>
    <xdr:sp>
      <xdr:nvSpPr>
        <xdr:cNvPr id="505" name="Text Box 1138"/>
        <xdr:cNvSpPr txBox="1">
          <a:spLocks noChangeArrowheads="1"/>
        </xdr:cNvSpPr>
      </xdr:nvSpPr>
      <xdr:spPr>
        <a:xfrm>
          <a:off x="40290750" y="1262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56</xdr:col>
      <xdr:colOff>657225</xdr:colOff>
      <xdr:row>85</xdr:row>
      <xdr:rowOff>0</xdr:rowOff>
    </xdr:from>
    <xdr:to>
      <xdr:col>56</xdr:col>
      <xdr:colOff>685800</xdr:colOff>
      <xdr:row>85</xdr:row>
      <xdr:rowOff>0</xdr:rowOff>
    </xdr:to>
    <xdr:sp>
      <xdr:nvSpPr>
        <xdr:cNvPr id="506" name="Text Box 1259"/>
        <xdr:cNvSpPr txBox="1">
          <a:spLocks noChangeArrowheads="1"/>
        </xdr:cNvSpPr>
      </xdr:nvSpPr>
      <xdr:spPr>
        <a:xfrm>
          <a:off x="4029075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56</xdr:col>
      <xdr:colOff>657225</xdr:colOff>
      <xdr:row>88</xdr:row>
      <xdr:rowOff>0</xdr:rowOff>
    </xdr:from>
    <xdr:to>
      <xdr:col>56</xdr:col>
      <xdr:colOff>685800</xdr:colOff>
      <xdr:row>88</xdr:row>
      <xdr:rowOff>0</xdr:rowOff>
    </xdr:to>
    <xdr:sp>
      <xdr:nvSpPr>
        <xdr:cNvPr id="507" name="Text Box 1260"/>
        <xdr:cNvSpPr txBox="1">
          <a:spLocks noChangeArrowheads="1"/>
        </xdr:cNvSpPr>
      </xdr:nvSpPr>
      <xdr:spPr>
        <a:xfrm>
          <a:off x="40290750" y="1262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56</xdr:col>
      <xdr:colOff>657225</xdr:colOff>
      <xdr:row>85</xdr:row>
      <xdr:rowOff>0</xdr:rowOff>
    </xdr:from>
    <xdr:to>
      <xdr:col>56</xdr:col>
      <xdr:colOff>685800</xdr:colOff>
      <xdr:row>85</xdr:row>
      <xdr:rowOff>0</xdr:rowOff>
    </xdr:to>
    <xdr:sp>
      <xdr:nvSpPr>
        <xdr:cNvPr id="508" name="Text Box 1391"/>
        <xdr:cNvSpPr txBox="1">
          <a:spLocks noChangeArrowheads="1"/>
        </xdr:cNvSpPr>
      </xdr:nvSpPr>
      <xdr:spPr>
        <a:xfrm>
          <a:off x="40290750" y="121920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56</xdr:col>
      <xdr:colOff>657225</xdr:colOff>
      <xdr:row>88</xdr:row>
      <xdr:rowOff>0</xdr:rowOff>
    </xdr:from>
    <xdr:to>
      <xdr:col>56</xdr:col>
      <xdr:colOff>685800</xdr:colOff>
      <xdr:row>88</xdr:row>
      <xdr:rowOff>0</xdr:rowOff>
    </xdr:to>
    <xdr:sp>
      <xdr:nvSpPr>
        <xdr:cNvPr id="509" name="Text Box 1392"/>
        <xdr:cNvSpPr txBox="1">
          <a:spLocks noChangeArrowheads="1"/>
        </xdr:cNvSpPr>
      </xdr:nvSpPr>
      <xdr:spPr>
        <a:xfrm>
          <a:off x="40290750" y="126206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657225</xdr:colOff>
      <xdr:row>85</xdr:row>
      <xdr:rowOff>0</xdr:rowOff>
    </xdr:from>
    <xdr:to>
      <xdr:col>62</xdr:col>
      <xdr:colOff>695325</xdr:colOff>
      <xdr:row>85</xdr:row>
      <xdr:rowOff>0</xdr:rowOff>
    </xdr:to>
    <xdr:sp>
      <xdr:nvSpPr>
        <xdr:cNvPr id="510" name="Text Box 1137"/>
        <xdr:cNvSpPr txBox="1">
          <a:spLocks noChangeArrowheads="1"/>
        </xdr:cNvSpPr>
      </xdr:nvSpPr>
      <xdr:spPr>
        <a:xfrm>
          <a:off x="44529375" y="121920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657225</xdr:colOff>
      <xdr:row>88</xdr:row>
      <xdr:rowOff>0</xdr:rowOff>
    </xdr:from>
    <xdr:to>
      <xdr:col>62</xdr:col>
      <xdr:colOff>695325</xdr:colOff>
      <xdr:row>88</xdr:row>
      <xdr:rowOff>0</xdr:rowOff>
    </xdr:to>
    <xdr:sp>
      <xdr:nvSpPr>
        <xdr:cNvPr id="511" name="Text Box 1138"/>
        <xdr:cNvSpPr txBox="1">
          <a:spLocks noChangeArrowheads="1"/>
        </xdr:cNvSpPr>
      </xdr:nvSpPr>
      <xdr:spPr>
        <a:xfrm>
          <a:off x="44529375" y="126206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657225</xdr:colOff>
      <xdr:row>85</xdr:row>
      <xdr:rowOff>0</xdr:rowOff>
    </xdr:from>
    <xdr:to>
      <xdr:col>62</xdr:col>
      <xdr:colOff>695325</xdr:colOff>
      <xdr:row>85</xdr:row>
      <xdr:rowOff>0</xdr:rowOff>
    </xdr:to>
    <xdr:sp>
      <xdr:nvSpPr>
        <xdr:cNvPr id="512" name="Text Box 1259"/>
        <xdr:cNvSpPr txBox="1">
          <a:spLocks noChangeArrowheads="1"/>
        </xdr:cNvSpPr>
      </xdr:nvSpPr>
      <xdr:spPr>
        <a:xfrm>
          <a:off x="44529375" y="121920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657225</xdr:colOff>
      <xdr:row>88</xdr:row>
      <xdr:rowOff>0</xdr:rowOff>
    </xdr:from>
    <xdr:to>
      <xdr:col>62</xdr:col>
      <xdr:colOff>695325</xdr:colOff>
      <xdr:row>88</xdr:row>
      <xdr:rowOff>0</xdr:rowOff>
    </xdr:to>
    <xdr:sp>
      <xdr:nvSpPr>
        <xdr:cNvPr id="513" name="Text Box 1260"/>
        <xdr:cNvSpPr txBox="1">
          <a:spLocks noChangeArrowheads="1"/>
        </xdr:cNvSpPr>
      </xdr:nvSpPr>
      <xdr:spPr>
        <a:xfrm>
          <a:off x="44529375" y="126206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657225</xdr:colOff>
      <xdr:row>85</xdr:row>
      <xdr:rowOff>0</xdr:rowOff>
    </xdr:from>
    <xdr:to>
      <xdr:col>62</xdr:col>
      <xdr:colOff>695325</xdr:colOff>
      <xdr:row>85</xdr:row>
      <xdr:rowOff>0</xdr:rowOff>
    </xdr:to>
    <xdr:sp>
      <xdr:nvSpPr>
        <xdr:cNvPr id="514" name="Text Box 1391"/>
        <xdr:cNvSpPr txBox="1">
          <a:spLocks noChangeArrowheads="1"/>
        </xdr:cNvSpPr>
      </xdr:nvSpPr>
      <xdr:spPr>
        <a:xfrm>
          <a:off x="44529375" y="121920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62</xdr:col>
      <xdr:colOff>657225</xdr:colOff>
      <xdr:row>88</xdr:row>
      <xdr:rowOff>0</xdr:rowOff>
    </xdr:from>
    <xdr:to>
      <xdr:col>62</xdr:col>
      <xdr:colOff>695325</xdr:colOff>
      <xdr:row>88</xdr:row>
      <xdr:rowOff>0</xdr:rowOff>
    </xdr:to>
    <xdr:sp>
      <xdr:nvSpPr>
        <xdr:cNvPr id="515" name="Text Box 1392"/>
        <xdr:cNvSpPr txBox="1">
          <a:spLocks noChangeArrowheads="1"/>
        </xdr:cNvSpPr>
      </xdr:nvSpPr>
      <xdr:spPr>
        <a:xfrm>
          <a:off x="44529375" y="12620625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63</xdr:col>
      <xdr:colOff>0</xdr:colOff>
      <xdr:row>85</xdr:row>
      <xdr:rowOff>0</xdr:rowOff>
    </xdr:from>
    <xdr:to>
      <xdr:col>63</xdr:col>
      <xdr:colOff>0</xdr:colOff>
      <xdr:row>85</xdr:row>
      <xdr:rowOff>0</xdr:rowOff>
    </xdr:to>
    <xdr:sp>
      <xdr:nvSpPr>
        <xdr:cNvPr id="516" name="Text Box 1137"/>
        <xdr:cNvSpPr txBox="1">
          <a:spLocks noChangeArrowheads="1"/>
        </xdr:cNvSpPr>
      </xdr:nvSpPr>
      <xdr:spPr>
        <a:xfrm>
          <a:off x="44567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63</xdr:col>
      <xdr:colOff>0</xdr:colOff>
      <xdr:row>88</xdr:row>
      <xdr:rowOff>0</xdr:rowOff>
    </xdr:from>
    <xdr:to>
      <xdr:col>63</xdr:col>
      <xdr:colOff>0</xdr:colOff>
      <xdr:row>88</xdr:row>
      <xdr:rowOff>0</xdr:rowOff>
    </xdr:to>
    <xdr:sp>
      <xdr:nvSpPr>
        <xdr:cNvPr id="517" name="Text Box 1138"/>
        <xdr:cNvSpPr txBox="1">
          <a:spLocks noChangeArrowheads="1"/>
        </xdr:cNvSpPr>
      </xdr:nvSpPr>
      <xdr:spPr>
        <a:xfrm>
          <a:off x="44567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63</xdr:col>
      <xdr:colOff>0</xdr:colOff>
      <xdr:row>85</xdr:row>
      <xdr:rowOff>0</xdr:rowOff>
    </xdr:from>
    <xdr:to>
      <xdr:col>63</xdr:col>
      <xdr:colOff>0</xdr:colOff>
      <xdr:row>85</xdr:row>
      <xdr:rowOff>0</xdr:rowOff>
    </xdr:to>
    <xdr:sp>
      <xdr:nvSpPr>
        <xdr:cNvPr id="518" name="Text Box 1259"/>
        <xdr:cNvSpPr txBox="1">
          <a:spLocks noChangeArrowheads="1"/>
        </xdr:cNvSpPr>
      </xdr:nvSpPr>
      <xdr:spPr>
        <a:xfrm>
          <a:off x="44567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63</xdr:col>
      <xdr:colOff>0</xdr:colOff>
      <xdr:row>88</xdr:row>
      <xdr:rowOff>0</xdr:rowOff>
    </xdr:from>
    <xdr:to>
      <xdr:col>63</xdr:col>
      <xdr:colOff>0</xdr:colOff>
      <xdr:row>88</xdr:row>
      <xdr:rowOff>0</xdr:rowOff>
    </xdr:to>
    <xdr:sp>
      <xdr:nvSpPr>
        <xdr:cNvPr id="519" name="Text Box 1260"/>
        <xdr:cNvSpPr txBox="1">
          <a:spLocks noChangeArrowheads="1"/>
        </xdr:cNvSpPr>
      </xdr:nvSpPr>
      <xdr:spPr>
        <a:xfrm>
          <a:off x="44567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63</xdr:col>
      <xdr:colOff>0</xdr:colOff>
      <xdr:row>85</xdr:row>
      <xdr:rowOff>0</xdr:rowOff>
    </xdr:from>
    <xdr:to>
      <xdr:col>63</xdr:col>
      <xdr:colOff>0</xdr:colOff>
      <xdr:row>85</xdr:row>
      <xdr:rowOff>0</xdr:rowOff>
    </xdr:to>
    <xdr:sp>
      <xdr:nvSpPr>
        <xdr:cNvPr id="520" name="Text Box 1391"/>
        <xdr:cNvSpPr txBox="1">
          <a:spLocks noChangeArrowheads="1"/>
        </xdr:cNvSpPr>
      </xdr:nvSpPr>
      <xdr:spPr>
        <a:xfrm>
          <a:off x="44567475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63</xdr:col>
      <xdr:colOff>0</xdr:colOff>
      <xdr:row>88</xdr:row>
      <xdr:rowOff>0</xdr:rowOff>
    </xdr:from>
    <xdr:to>
      <xdr:col>63</xdr:col>
      <xdr:colOff>0</xdr:colOff>
      <xdr:row>88</xdr:row>
      <xdr:rowOff>0</xdr:rowOff>
    </xdr:to>
    <xdr:sp>
      <xdr:nvSpPr>
        <xdr:cNvPr id="521" name="Text Box 1392"/>
        <xdr:cNvSpPr txBox="1">
          <a:spLocks noChangeArrowheads="1"/>
        </xdr:cNvSpPr>
      </xdr:nvSpPr>
      <xdr:spPr>
        <a:xfrm>
          <a:off x="44567475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83</xdr:col>
      <xdr:colOff>657225</xdr:colOff>
      <xdr:row>85</xdr:row>
      <xdr:rowOff>0</xdr:rowOff>
    </xdr:from>
    <xdr:to>
      <xdr:col>83</xdr:col>
      <xdr:colOff>676275</xdr:colOff>
      <xdr:row>85</xdr:row>
      <xdr:rowOff>0</xdr:rowOff>
    </xdr:to>
    <xdr:sp>
      <xdr:nvSpPr>
        <xdr:cNvPr id="522" name="Text Box 1137"/>
        <xdr:cNvSpPr txBox="1">
          <a:spLocks noChangeArrowheads="1"/>
        </xdr:cNvSpPr>
      </xdr:nvSpPr>
      <xdr:spPr>
        <a:xfrm>
          <a:off x="61779150" y="121920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83</xdr:col>
      <xdr:colOff>657225</xdr:colOff>
      <xdr:row>88</xdr:row>
      <xdr:rowOff>0</xdr:rowOff>
    </xdr:from>
    <xdr:to>
      <xdr:col>83</xdr:col>
      <xdr:colOff>676275</xdr:colOff>
      <xdr:row>88</xdr:row>
      <xdr:rowOff>0</xdr:rowOff>
    </xdr:to>
    <xdr:sp>
      <xdr:nvSpPr>
        <xdr:cNvPr id="523" name="Text Box 1138"/>
        <xdr:cNvSpPr txBox="1">
          <a:spLocks noChangeArrowheads="1"/>
        </xdr:cNvSpPr>
      </xdr:nvSpPr>
      <xdr:spPr>
        <a:xfrm>
          <a:off x="61779150" y="1262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83</xdr:col>
      <xdr:colOff>657225</xdr:colOff>
      <xdr:row>85</xdr:row>
      <xdr:rowOff>0</xdr:rowOff>
    </xdr:from>
    <xdr:to>
      <xdr:col>83</xdr:col>
      <xdr:colOff>676275</xdr:colOff>
      <xdr:row>85</xdr:row>
      <xdr:rowOff>0</xdr:rowOff>
    </xdr:to>
    <xdr:sp>
      <xdr:nvSpPr>
        <xdr:cNvPr id="524" name="Text Box 1259"/>
        <xdr:cNvSpPr txBox="1">
          <a:spLocks noChangeArrowheads="1"/>
        </xdr:cNvSpPr>
      </xdr:nvSpPr>
      <xdr:spPr>
        <a:xfrm>
          <a:off x="61779150" y="121920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83</xdr:col>
      <xdr:colOff>657225</xdr:colOff>
      <xdr:row>88</xdr:row>
      <xdr:rowOff>0</xdr:rowOff>
    </xdr:from>
    <xdr:to>
      <xdr:col>83</xdr:col>
      <xdr:colOff>676275</xdr:colOff>
      <xdr:row>88</xdr:row>
      <xdr:rowOff>0</xdr:rowOff>
    </xdr:to>
    <xdr:sp>
      <xdr:nvSpPr>
        <xdr:cNvPr id="525" name="Text Box 1260"/>
        <xdr:cNvSpPr txBox="1">
          <a:spLocks noChangeArrowheads="1"/>
        </xdr:cNvSpPr>
      </xdr:nvSpPr>
      <xdr:spPr>
        <a:xfrm>
          <a:off x="61779150" y="1262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83</xdr:col>
      <xdr:colOff>657225</xdr:colOff>
      <xdr:row>85</xdr:row>
      <xdr:rowOff>0</xdr:rowOff>
    </xdr:from>
    <xdr:to>
      <xdr:col>83</xdr:col>
      <xdr:colOff>676275</xdr:colOff>
      <xdr:row>85</xdr:row>
      <xdr:rowOff>0</xdr:rowOff>
    </xdr:to>
    <xdr:sp>
      <xdr:nvSpPr>
        <xdr:cNvPr id="526" name="Text Box 1391"/>
        <xdr:cNvSpPr txBox="1">
          <a:spLocks noChangeArrowheads="1"/>
        </xdr:cNvSpPr>
      </xdr:nvSpPr>
      <xdr:spPr>
        <a:xfrm>
          <a:off x="61779150" y="121920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83</xdr:col>
      <xdr:colOff>657225</xdr:colOff>
      <xdr:row>88</xdr:row>
      <xdr:rowOff>0</xdr:rowOff>
    </xdr:from>
    <xdr:to>
      <xdr:col>83</xdr:col>
      <xdr:colOff>676275</xdr:colOff>
      <xdr:row>88</xdr:row>
      <xdr:rowOff>0</xdr:rowOff>
    </xdr:to>
    <xdr:sp>
      <xdr:nvSpPr>
        <xdr:cNvPr id="527" name="Text Box 1392"/>
        <xdr:cNvSpPr txBox="1">
          <a:spLocks noChangeArrowheads="1"/>
        </xdr:cNvSpPr>
      </xdr:nvSpPr>
      <xdr:spPr>
        <a:xfrm>
          <a:off x="61779150" y="126206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84</xdr:col>
      <xdr:colOff>647700</xdr:colOff>
      <xdr:row>85</xdr:row>
      <xdr:rowOff>0</xdr:rowOff>
    </xdr:from>
    <xdr:to>
      <xdr:col>84</xdr:col>
      <xdr:colOff>647700</xdr:colOff>
      <xdr:row>85</xdr:row>
      <xdr:rowOff>0</xdr:rowOff>
    </xdr:to>
    <xdr:sp>
      <xdr:nvSpPr>
        <xdr:cNvPr id="528" name="Text Box 1137"/>
        <xdr:cNvSpPr txBox="1">
          <a:spLocks noChangeArrowheads="1"/>
        </xdr:cNvSpPr>
      </xdr:nvSpPr>
      <xdr:spPr>
        <a:xfrm>
          <a:off x="6244590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84</xdr:col>
      <xdr:colOff>647700</xdr:colOff>
      <xdr:row>88</xdr:row>
      <xdr:rowOff>0</xdr:rowOff>
    </xdr:from>
    <xdr:to>
      <xdr:col>84</xdr:col>
      <xdr:colOff>647700</xdr:colOff>
      <xdr:row>88</xdr:row>
      <xdr:rowOff>0</xdr:rowOff>
    </xdr:to>
    <xdr:sp>
      <xdr:nvSpPr>
        <xdr:cNvPr id="529" name="Text Box 1138"/>
        <xdr:cNvSpPr txBox="1">
          <a:spLocks noChangeArrowheads="1"/>
        </xdr:cNvSpPr>
      </xdr:nvSpPr>
      <xdr:spPr>
        <a:xfrm>
          <a:off x="6244590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84</xdr:col>
      <xdr:colOff>647700</xdr:colOff>
      <xdr:row>85</xdr:row>
      <xdr:rowOff>0</xdr:rowOff>
    </xdr:from>
    <xdr:to>
      <xdr:col>84</xdr:col>
      <xdr:colOff>647700</xdr:colOff>
      <xdr:row>85</xdr:row>
      <xdr:rowOff>0</xdr:rowOff>
    </xdr:to>
    <xdr:sp>
      <xdr:nvSpPr>
        <xdr:cNvPr id="530" name="Text Box 1259"/>
        <xdr:cNvSpPr txBox="1">
          <a:spLocks noChangeArrowheads="1"/>
        </xdr:cNvSpPr>
      </xdr:nvSpPr>
      <xdr:spPr>
        <a:xfrm>
          <a:off x="6244590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84</xdr:col>
      <xdr:colOff>647700</xdr:colOff>
      <xdr:row>88</xdr:row>
      <xdr:rowOff>0</xdr:rowOff>
    </xdr:from>
    <xdr:to>
      <xdr:col>84</xdr:col>
      <xdr:colOff>647700</xdr:colOff>
      <xdr:row>88</xdr:row>
      <xdr:rowOff>0</xdr:rowOff>
    </xdr:to>
    <xdr:sp>
      <xdr:nvSpPr>
        <xdr:cNvPr id="531" name="Text Box 1260"/>
        <xdr:cNvSpPr txBox="1">
          <a:spLocks noChangeArrowheads="1"/>
        </xdr:cNvSpPr>
      </xdr:nvSpPr>
      <xdr:spPr>
        <a:xfrm>
          <a:off x="6244590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84</xdr:col>
      <xdr:colOff>647700</xdr:colOff>
      <xdr:row>85</xdr:row>
      <xdr:rowOff>0</xdr:rowOff>
    </xdr:from>
    <xdr:to>
      <xdr:col>84</xdr:col>
      <xdr:colOff>647700</xdr:colOff>
      <xdr:row>85</xdr:row>
      <xdr:rowOff>0</xdr:rowOff>
    </xdr:to>
    <xdr:sp>
      <xdr:nvSpPr>
        <xdr:cNvPr id="532" name="Text Box 1391"/>
        <xdr:cNvSpPr txBox="1">
          <a:spLocks noChangeArrowheads="1"/>
        </xdr:cNvSpPr>
      </xdr:nvSpPr>
      <xdr:spPr>
        <a:xfrm>
          <a:off x="62445900" y="1219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84</xdr:col>
      <xdr:colOff>647700</xdr:colOff>
      <xdr:row>88</xdr:row>
      <xdr:rowOff>0</xdr:rowOff>
    </xdr:from>
    <xdr:to>
      <xdr:col>84</xdr:col>
      <xdr:colOff>647700</xdr:colOff>
      <xdr:row>88</xdr:row>
      <xdr:rowOff>0</xdr:rowOff>
    </xdr:to>
    <xdr:sp>
      <xdr:nvSpPr>
        <xdr:cNvPr id="533" name="Text Box 1392"/>
        <xdr:cNvSpPr txBox="1">
          <a:spLocks noChangeArrowheads="1"/>
        </xdr:cNvSpPr>
      </xdr:nvSpPr>
      <xdr:spPr>
        <a:xfrm>
          <a:off x="62445900" y="12620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CR96"/>
  <sheetViews>
    <sheetView showGridLines="0" tabSelected="1" zoomScaleSheetLayoutView="10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625" defaultRowHeight="12.75"/>
  <cols>
    <col min="1" max="1" width="42.875" style="16" customWidth="1"/>
    <col min="2" max="2" width="9.75390625" style="17" customWidth="1"/>
    <col min="3" max="4" width="8.00390625" style="16" customWidth="1"/>
    <col min="5" max="5" width="7.75390625" style="16" customWidth="1"/>
    <col min="6" max="6" width="7.50390625" style="16" customWidth="1"/>
    <col min="7" max="7" width="8.25390625" style="16" customWidth="1"/>
    <col min="8" max="9" width="7.75390625" style="16" customWidth="1"/>
    <col min="10" max="10" width="8.00390625" style="17" customWidth="1"/>
    <col min="11" max="11" width="8.75390625" style="16" customWidth="1"/>
    <col min="12" max="12" width="8.00390625" style="16" customWidth="1"/>
    <col min="13" max="13" width="9.625" style="16" customWidth="1"/>
    <col min="14" max="14" width="9.375" style="16" customWidth="1"/>
    <col min="15" max="15" width="8.875" style="16" customWidth="1"/>
    <col min="16" max="16" width="9.125" style="16" customWidth="1"/>
    <col min="17" max="17" width="8.875" style="16" customWidth="1"/>
    <col min="18" max="18" width="9.25390625" style="17" customWidth="1"/>
    <col min="19" max="19" width="10.125" style="16" customWidth="1"/>
    <col min="20" max="20" width="9.125" style="16" customWidth="1"/>
    <col min="21" max="21" width="9.25390625" style="16" customWidth="1"/>
    <col min="22" max="22" width="9.125" style="16" customWidth="1"/>
    <col min="23" max="24" width="9.625" style="16" customWidth="1"/>
    <col min="25" max="25" width="9.75390625" style="16" customWidth="1"/>
    <col min="26" max="26" width="9.875" style="17" customWidth="1"/>
    <col min="27" max="27" width="9.625" style="16" customWidth="1"/>
    <col min="28" max="28" width="9.875" style="16" customWidth="1"/>
    <col min="29" max="29" width="8.875" style="16" customWidth="1"/>
    <col min="30" max="30" width="9.625" style="16" customWidth="1"/>
    <col min="31" max="32" width="9.125" style="16" customWidth="1"/>
    <col min="33" max="33" width="9.00390625" style="16" customWidth="1"/>
    <col min="34" max="34" width="8.25390625" style="17" customWidth="1"/>
    <col min="35" max="35" width="8.875" style="16" customWidth="1"/>
    <col min="36" max="36" width="8.50390625" style="16" customWidth="1"/>
    <col min="37" max="37" width="8.625" style="16" customWidth="1"/>
    <col min="38" max="38" width="8.00390625" style="16" customWidth="1"/>
    <col min="39" max="39" width="8.25390625" style="16" customWidth="1"/>
    <col min="40" max="40" width="7.875" style="16" customWidth="1"/>
    <col min="41" max="41" width="8.50390625" style="16" customWidth="1"/>
    <col min="42" max="42" width="7.375" style="16" customWidth="1"/>
    <col min="43" max="43" width="7.875" style="17" customWidth="1"/>
    <col min="44" max="44" width="8.625" style="16" customWidth="1"/>
    <col min="45" max="45" width="8.375" style="16" customWidth="1"/>
    <col min="46" max="46" width="8.125" style="16" customWidth="1"/>
    <col min="47" max="48" width="8.875" style="16" customWidth="1"/>
    <col min="49" max="49" width="7.875" style="16" customWidth="1"/>
    <col min="50" max="50" width="8.75390625" style="16" customWidth="1"/>
    <col min="51" max="51" width="7.375" style="16" customWidth="1"/>
    <col min="52" max="52" width="7.75390625" style="17" customWidth="1"/>
    <col min="53" max="53" width="7.25390625" style="16" customWidth="1"/>
    <col min="54" max="54" width="9.25390625" style="16" customWidth="1"/>
    <col min="55" max="55" width="9.00390625" style="16" customWidth="1"/>
    <col min="56" max="56" width="8.625" style="16" customWidth="1"/>
    <col min="57" max="57" width="9.00390625" style="16" customWidth="1"/>
    <col min="58" max="58" width="10.25390625" style="16" customWidth="1"/>
    <col min="59" max="59" width="9.25390625" style="17" customWidth="1"/>
    <col min="60" max="60" width="9.25390625" style="16" customWidth="1"/>
    <col min="61" max="61" width="9.00390625" style="16" customWidth="1"/>
    <col min="62" max="62" width="8.875" style="16" customWidth="1"/>
    <col min="63" max="63" width="9.125" style="16" customWidth="1"/>
    <col min="64" max="64" width="13.125" style="16" bestFit="1" customWidth="1"/>
    <col min="65" max="65" width="10.25390625" style="16" bestFit="1" customWidth="1"/>
    <col min="66" max="66" width="10.125" style="17" customWidth="1"/>
    <col min="67" max="67" width="10.125" style="16" customWidth="1"/>
    <col min="68" max="68" width="9.25390625" style="16" customWidth="1"/>
    <col min="69" max="69" width="9.50390625" style="16" customWidth="1"/>
    <col min="70" max="70" width="9.25390625" style="16" customWidth="1"/>
    <col min="71" max="71" width="8.75390625" style="17" customWidth="1"/>
    <col min="72" max="72" width="9.375" style="16" customWidth="1"/>
    <col min="73" max="73" width="8.125" style="16" customWidth="1"/>
    <col min="74" max="74" width="9.00390625" style="16" customWidth="1"/>
    <col min="75" max="75" width="10.25390625" style="17" customWidth="1"/>
    <col min="76" max="76" width="11.125" style="16" customWidth="1"/>
    <col min="77" max="77" width="12.25390625" style="16" customWidth="1"/>
    <col min="78" max="80" width="16.50390625" style="16" customWidth="1"/>
    <col min="81" max="81" width="9.25390625" style="17" customWidth="1"/>
    <col min="82" max="83" width="9.00390625" style="16" customWidth="1"/>
    <col min="84" max="84" width="8.875" style="16" customWidth="1"/>
    <col min="85" max="85" width="8.50390625" style="16" customWidth="1"/>
    <col min="86" max="86" width="8.875" style="16" customWidth="1"/>
    <col min="87" max="87" width="9.625" style="16" customWidth="1"/>
    <col min="88" max="88" width="8.875" style="17" customWidth="1"/>
    <col min="89" max="89" width="10.50390625" style="16" hidden="1" customWidth="1"/>
    <col min="90" max="90" width="10.00390625" style="16" hidden="1" customWidth="1"/>
    <col min="91" max="91" width="10.375" style="16" hidden="1" customWidth="1"/>
    <col min="92" max="92" width="9.75390625" style="16" customWidth="1"/>
    <col min="93" max="93" width="8.50390625" style="16" customWidth="1"/>
    <col min="94" max="94" width="9.50390625" style="16" customWidth="1"/>
    <col min="95" max="95" width="8.625" style="16" customWidth="1"/>
    <col min="96" max="96" width="8.00390625" style="16" customWidth="1"/>
    <col min="97" max="16384" width="9.625" style="16" customWidth="1"/>
  </cols>
  <sheetData>
    <row r="1" spans="1:88" s="19" customFormat="1" ht="15">
      <c r="A1" s="18" t="s">
        <v>66</v>
      </c>
      <c r="B1" s="34"/>
      <c r="C1" s="35"/>
      <c r="D1" s="35"/>
      <c r="E1" s="35"/>
      <c r="F1" s="35"/>
      <c r="G1" s="35"/>
      <c r="H1" s="35"/>
      <c r="I1" s="21"/>
      <c r="J1" s="30"/>
      <c r="R1" s="30"/>
      <c r="S1" s="18"/>
      <c r="Z1" s="30"/>
      <c r="AC1" s="18"/>
      <c r="AH1" s="30"/>
      <c r="AM1" s="18"/>
      <c r="AQ1" s="30"/>
      <c r="AW1" s="18"/>
      <c r="AZ1" s="30"/>
      <c r="BG1" s="30"/>
      <c r="BH1" s="18"/>
      <c r="BM1" s="20"/>
      <c r="BN1" s="31"/>
      <c r="BO1" s="20"/>
      <c r="BP1" s="20"/>
      <c r="BQ1" s="20"/>
      <c r="BR1" s="20"/>
      <c r="BS1" s="21"/>
      <c r="BT1" s="20"/>
      <c r="BU1" s="20"/>
      <c r="BV1" s="20"/>
      <c r="BW1" s="30"/>
      <c r="CC1" s="31"/>
      <c r="CD1" s="20"/>
      <c r="CE1" s="20"/>
      <c r="CJ1" s="30"/>
    </row>
    <row r="2" spans="1:79" s="25" customFormat="1" ht="12.75">
      <c r="A2" s="36" t="s">
        <v>310</v>
      </c>
      <c r="B2" s="34"/>
      <c r="C2" s="35"/>
      <c r="D2" s="35"/>
      <c r="E2" s="35"/>
      <c r="F2" s="35"/>
      <c r="G2" s="35"/>
      <c r="H2" s="35"/>
      <c r="I2" s="24"/>
      <c r="K2" s="23"/>
      <c r="L2" s="23"/>
      <c r="M2" s="23"/>
      <c r="N2" s="23"/>
      <c r="O2" s="23"/>
      <c r="P2" s="23"/>
      <c r="Q2" s="23"/>
      <c r="S2" s="22"/>
      <c r="T2" s="23"/>
      <c r="U2" s="23"/>
      <c r="V2" s="23"/>
      <c r="W2" s="23"/>
      <c r="X2" s="23"/>
      <c r="Y2" s="23"/>
      <c r="AA2" s="23"/>
      <c r="AB2" s="23"/>
      <c r="AC2" s="22"/>
      <c r="AD2" s="23"/>
      <c r="AE2" s="23"/>
      <c r="AF2" s="23"/>
      <c r="AG2" s="23"/>
      <c r="AI2" s="23"/>
      <c r="AJ2" s="23"/>
      <c r="AK2" s="23"/>
      <c r="AL2" s="23"/>
      <c r="AM2" s="22"/>
      <c r="AN2" s="23"/>
      <c r="AO2" s="23"/>
      <c r="AP2" s="23"/>
      <c r="AR2" s="23"/>
      <c r="AS2" s="23"/>
      <c r="AT2" s="23"/>
      <c r="AU2" s="23"/>
      <c r="AV2" s="23"/>
      <c r="AW2" s="22"/>
      <c r="AX2" s="23"/>
      <c r="AY2" s="23"/>
      <c r="BA2" s="23"/>
      <c r="BB2" s="23"/>
      <c r="BC2" s="23"/>
      <c r="BD2" s="23"/>
      <c r="BE2" s="23"/>
      <c r="BF2" s="23"/>
      <c r="BH2" s="22"/>
      <c r="BI2" s="23"/>
      <c r="BJ2" s="23"/>
      <c r="BK2" s="23"/>
      <c r="BL2" s="23"/>
      <c r="BM2" s="23"/>
      <c r="BO2" s="23"/>
      <c r="BP2" s="23"/>
      <c r="BQ2" s="23"/>
      <c r="BR2" s="23"/>
      <c r="BS2" s="24"/>
      <c r="BT2" s="23"/>
      <c r="BU2" s="23"/>
      <c r="BV2" s="23"/>
      <c r="BX2" s="23"/>
      <c r="BY2" s="23"/>
      <c r="BZ2" s="23"/>
      <c r="CA2" s="23"/>
    </row>
    <row r="3" spans="1:79" s="25" customFormat="1" ht="12.75">
      <c r="A3" s="36" t="s">
        <v>309</v>
      </c>
      <c r="B3" s="34"/>
      <c r="C3" s="35"/>
      <c r="D3" s="35"/>
      <c r="E3" s="35"/>
      <c r="F3" s="35"/>
      <c r="G3" s="35"/>
      <c r="H3" s="35"/>
      <c r="I3" s="24"/>
      <c r="K3" s="23"/>
      <c r="L3" s="23"/>
      <c r="M3" s="23"/>
      <c r="N3" s="23"/>
      <c r="O3" s="23"/>
      <c r="P3" s="23"/>
      <c r="Q3" s="23"/>
      <c r="S3" s="22"/>
      <c r="T3" s="23"/>
      <c r="U3" s="23"/>
      <c r="V3" s="23"/>
      <c r="W3" s="23"/>
      <c r="X3" s="23"/>
      <c r="Y3" s="23"/>
      <c r="AA3" s="23"/>
      <c r="AB3" s="23"/>
      <c r="AC3" s="22"/>
      <c r="AD3" s="23"/>
      <c r="AE3" s="23"/>
      <c r="AF3" s="23"/>
      <c r="AG3" s="23"/>
      <c r="AI3" s="23"/>
      <c r="AJ3" s="23"/>
      <c r="AK3" s="23"/>
      <c r="AL3" s="23"/>
      <c r="AM3" s="22"/>
      <c r="AN3" s="23"/>
      <c r="AO3" s="23"/>
      <c r="AP3" s="23"/>
      <c r="AR3" s="23"/>
      <c r="AS3" s="23"/>
      <c r="AT3" s="23"/>
      <c r="AU3" s="23"/>
      <c r="AV3" s="23"/>
      <c r="AW3" s="22"/>
      <c r="AX3" s="23"/>
      <c r="AY3" s="23"/>
      <c r="BA3" s="23"/>
      <c r="BB3" s="23"/>
      <c r="BC3" s="23"/>
      <c r="BD3" s="23"/>
      <c r="BE3" s="23"/>
      <c r="BF3" s="23"/>
      <c r="BH3" s="22"/>
      <c r="BI3" s="23"/>
      <c r="BJ3" s="23"/>
      <c r="BK3" s="23"/>
      <c r="BL3" s="23"/>
      <c r="BM3" s="23"/>
      <c r="BO3" s="23"/>
      <c r="BP3" s="23"/>
      <c r="BQ3" s="23"/>
      <c r="BR3" s="23"/>
      <c r="BS3" s="24"/>
      <c r="BT3" s="23"/>
      <c r="BU3" s="23"/>
      <c r="BV3" s="23"/>
      <c r="BX3" s="23"/>
      <c r="BY3" s="23"/>
      <c r="BZ3" s="23"/>
      <c r="CA3" s="23"/>
    </row>
    <row r="4" spans="1:71" s="27" customFormat="1" ht="12.75">
      <c r="A4" s="140" t="s">
        <v>87</v>
      </c>
      <c r="B4" s="34"/>
      <c r="C4" s="34"/>
      <c r="D4" s="34"/>
      <c r="E4" s="34"/>
      <c r="F4" s="34"/>
      <c r="G4" s="34"/>
      <c r="H4" s="34"/>
      <c r="I4" s="26"/>
      <c r="S4" s="26"/>
      <c r="AC4" s="26"/>
      <c r="AM4" s="26"/>
      <c r="AW4" s="26"/>
      <c r="BH4" s="26"/>
      <c r="BS4" s="26"/>
    </row>
    <row r="5" spans="1:73" s="2" customFormat="1" ht="4.5" customHeight="1" thickBot="1">
      <c r="A5" s="1"/>
      <c r="I5" s="1"/>
      <c r="S5" s="1"/>
      <c r="AC5" s="1"/>
      <c r="AM5" s="1"/>
      <c r="AU5" s="3"/>
      <c r="AW5" s="1"/>
      <c r="BH5" s="1"/>
      <c r="BO5" s="4"/>
      <c r="BS5" s="1"/>
      <c r="BU5" s="3"/>
    </row>
    <row r="6" spans="1:96" s="29" customFormat="1" ht="13.5" customHeight="1" thickTop="1">
      <c r="A6" s="37"/>
      <c r="B6" s="38"/>
      <c r="C6" s="126" t="s">
        <v>76</v>
      </c>
      <c r="D6" s="127"/>
      <c r="E6" s="127"/>
      <c r="F6" s="128"/>
      <c r="G6" s="39"/>
      <c r="H6" s="40"/>
      <c r="I6" s="129" t="s">
        <v>89</v>
      </c>
      <c r="J6" s="136"/>
      <c r="K6" s="136"/>
      <c r="L6" s="138"/>
      <c r="M6" s="129" t="s">
        <v>90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8"/>
      <c r="AH6" s="42"/>
      <c r="AI6" s="129" t="s">
        <v>317</v>
      </c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8"/>
      <c r="BA6" s="129" t="s">
        <v>73</v>
      </c>
      <c r="BB6" s="130"/>
      <c r="BC6" s="130"/>
      <c r="BD6" s="130"/>
      <c r="BE6" s="130"/>
      <c r="BF6" s="130"/>
      <c r="BG6" s="130"/>
      <c r="BH6" s="129" t="s">
        <v>186</v>
      </c>
      <c r="BI6" s="130"/>
      <c r="BJ6" s="130"/>
      <c r="BK6" s="130"/>
      <c r="BL6" s="130"/>
      <c r="BM6" s="130"/>
      <c r="BN6" s="130"/>
      <c r="BO6" s="129" t="s">
        <v>72</v>
      </c>
      <c r="BP6" s="136"/>
      <c r="BQ6" s="136"/>
      <c r="BR6" s="136"/>
      <c r="BS6" s="138"/>
      <c r="BT6" s="129" t="s">
        <v>71</v>
      </c>
      <c r="BU6" s="136"/>
      <c r="BV6" s="136"/>
      <c r="BW6" s="136"/>
      <c r="BX6" s="43"/>
      <c r="BY6" s="42"/>
      <c r="BZ6" s="131" t="s">
        <v>22</v>
      </c>
      <c r="CA6" s="132"/>
      <c r="CB6" s="133"/>
      <c r="CC6" s="44"/>
      <c r="CD6" s="131" t="s">
        <v>70</v>
      </c>
      <c r="CE6" s="132"/>
      <c r="CF6" s="132"/>
      <c r="CG6" s="133"/>
      <c r="CH6" s="126" t="s">
        <v>261</v>
      </c>
      <c r="CI6" s="127"/>
      <c r="CJ6" s="127"/>
      <c r="CK6" s="126" t="s">
        <v>127</v>
      </c>
      <c r="CL6" s="127"/>
      <c r="CM6" s="128"/>
      <c r="CN6" s="126" t="s">
        <v>260</v>
      </c>
      <c r="CO6" s="127"/>
      <c r="CP6" s="127"/>
      <c r="CQ6" s="128"/>
      <c r="CR6" s="44"/>
    </row>
    <row r="7" spans="1:96" s="29" customFormat="1" ht="11.25" customHeight="1">
      <c r="A7" s="41"/>
      <c r="B7" s="45"/>
      <c r="C7" s="46"/>
      <c r="D7" s="40"/>
      <c r="E7" s="47"/>
      <c r="F7" s="47"/>
      <c r="G7" s="39"/>
      <c r="H7" s="48"/>
      <c r="I7" s="45"/>
      <c r="J7" s="41"/>
      <c r="K7" s="49"/>
      <c r="L7" s="49"/>
      <c r="M7" s="45"/>
      <c r="N7" s="49"/>
      <c r="O7" s="49"/>
      <c r="P7" s="49"/>
      <c r="Q7" s="41"/>
      <c r="R7" s="50"/>
      <c r="S7" s="49"/>
      <c r="T7" s="49"/>
      <c r="U7" s="49"/>
      <c r="V7" s="49"/>
      <c r="W7" s="49"/>
      <c r="X7" s="49"/>
      <c r="Y7" s="50"/>
      <c r="Z7" s="51"/>
      <c r="AA7" s="49"/>
      <c r="AB7" s="49"/>
      <c r="AC7" s="49"/>
      <c r="AD7" s="49"/>
      <c r="AE7" s="49"/>
      <c r="AF7" s="49"/>
      <c r="AG7" s="50"/>
      <c r="AH7" s="52"/>
      <c r="AI7" s="134" t="s">
        <v>75</v>
      </c>
      <c r="AJ7" s="135"/>
      <c r="AK7" s="135"/>
      <c r="AL7" s="137"/>
      <c r="AM7" s="134" t="s">
        <v>74</v>
      </c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2"/>
      <c r="AZ7" s="50"/>
      <c r="BA7" s="49"/>
      <c r="BB7" s="49"/>
      <c r="BC7" s="53"/>
      <c r="BD7" s="49"/>
      <c r="BE7" s="49"/>
      <c r="BF7" s="49"/>
      <c r="BG7" s="50"/>
      <c r="BH7" s="49"/>
      <c r="BI7" s="50"/>
      <c r="BJ7" s="49"/>
      <c r="BK7" s="54"/>
      <c r="BL7" s="46"/>
      <c r="BM7" s="55" t="s">
        <v>39</v>
      </c>
      <c r="BN7" s="50"/>
      <c r="BO7" s="49"/>
      <c r="BP7" s="49"/>
      <c r="BQ7" s="55" t="s">
        <v>116</v>
      </c>
      <c r="BR7" s="49"/>
      <c r="BS7" s="50"/>
      <c r="BT7" s="49"/>
      <c r="BU7" s="49"/>
      <c r="BV7" s="49"/>
      <c r="BW7" s="56" t="s">
        <v>188</v>
      </c>
      <c r="BX7" s="45"/>
      <c r="BY7" s="57"/>
      <c r="BZ7" s="58"/>
      <c r="CA7" s="58"/>
      <c r="CB7" s="58"/>
      <c r="CC7" s="52"/>
      <c r="CD7" s="53"/>
      <c r="CE7" s="53"/>
      <c r="CF7" s="53"/>
      <c r="CG7" s="53"/>
      <c r="CH7" s="53"/>
      <c r="CI7" s="53"/>
      <c r="CJ7" s="51"/>
      <c r="CK7" s="53"/>
      <c r="CL7" s="53"/>
      <c r="CM7" s="53"/>
      <c r="CN7" s="53"/>
      <c r="CO7" s="53"/>
      <c r="CP7" s="53"/>
      <c r="CQ7" s="53"/>
      <c r="CR7" s="52"/>
    </row>
    <row r="8" spans="1:96" s="29" customFormat="1" ht="11.25" customHeight="1">
      <c r="A8" s="41"/>
      <c r="B8" s="59"/>
      <c r="C8" s="60"/>
      <c r="D8" s="59"/>
      <c r="E8" s="59"/>
      <c r="F8" s="59"/>
      <c r="G8" s="59"/>
      <c r="H8" s="60"/>
      <c r="I8" s="59"/>
      <c r="J8" s="61"/>
      <c r="K8" s="59" t="s">
        <v>28</v>
      </c>
      <c r="L8" s="59"/>
      <c r="M8" s="59"/>
      <c r="N8" s="59"/>
      <c r="O8" s="59"/>
      <c r="P8" s="59"/>
      <c r="Q8" s="61"/>
      <c r="R8" s="56"/>
      <c r="S8" s="59"/>
      <c r="T8" s="59"/>
      <c r="U8" s="59"/>
      <c r="V8" s="59"/>
      <c r="W8" s="59"/>
      <c r="X8" s="59"/>
      <c r="Y8" s="56"/>
      <c r="Z8" s="56"/>
      <c r="AA8" s="59"/>
      <c r="AB8" s="59"/>
      <c r="AC8" s="59"/>
      <c r="AD8" s="59" t="s">
        <v>97</v>
      </c>
      <c r="AE8" s="59"/>
      <c r="AF8" s="59"/>
      <c r="AG8" s="56"/>
      <c r="AH8" s="52"/>
      <c r="AI8" s="59"/>
      <c r="AJ8" s="59"/>
      <c r="AK8" s="59"/>
      <c r="AL8" s="55"/>
      <c r="AM8" s="59"/>
      <c r="AN8" s="59"/>
      <c r="AO8" s="59"/>
      <c r="AP8" s="59"/>
      <c r="AQ8" s="56" t="s">
        <v>99</v>
      </c>
      <c r="AR8" s="59"/>
      <c r="AS8" s="59"/>
      <c r="AT8" s="59"/>
      <c r="AU8" s="59"/>
      <c r="AV8" s="59" t="s">
        <v>115</v>
      </c>
      <c r="AW8" s="59"/>
      <c r="AX8" s="59"/>
      <c r="AY8" s="59"/>
      <c r="AZ8" s="56"/>
      <c r="BA8" s="59"/>
      <c r="BB8" s="59"/>
      <c r="BC8" s="59"/>
      <c r="BD8" s="59"/>
      <c r="BE8" s="59"/>
      <c r="BF8" s="59"/>
      <c r="BG8" s="56"/>
      <c r="BH8" s="59"/>
      <c r="BI8" s="56"/>
      <c r="BJ8" s="59"/>
      <c r="BK8" s="59"/>
      <c r="BL8" s="46"/>
      <c r="BM8" s="55" t="s">
        <v>36</v>
      </c>
      <c r="BN8" s="56"/>
      <c r="BO8" s="59"/>
      <c r="BP8" s="59"/>
      <c r="BQ8" s="59" t="s">
        <v>142</v>
      </c>
      <c r="BR8" s="59"/>
      <c r="BS8" s="56"/>
      <c r="BT8" s="59"/>
      <c r="BU8" s="59"/>
      <c r="BV8" s="59"/>
      <c r="BW8" s="56" t="s">
        <v>150</v>
      </c>
      <c r="BX8" s="59"/>
      <c r="BY8" s="56"/>
      <c r="BZ8" s="56"/>
      <c r="CA8" s="59"/>
      <c r="CB8" s="56"/>
      <c r="CC8" s="56"/>
      <c r="CD8" s="59"/>
      <c r="CE8" s="59" t="s">
        <v>118</v>
      </c>
      <c r="CF8" s="59"/>
      <c r="CG8" s="59"/>
      <c r="CH8" s="59"/>
      <c r="CI8" s="59"/>
      <c r="CJ8" s="56"/>
      <c r="CK8" s="59"/>
      <c r="CL8" s="59"/>
      <c r="CM8" s="59"/>
      <c r="CN8" s="59"/>
      <c r="CO8" s="59"/>
      <c r="CP8" s="59"/>
      <c r="CQ8" s="59" t="s">
        <v>119</v>
      </c>
      <c r="CR8" s="56"/>
    </row>
    <row r="9" spans="1:96" s="29" customFormat="1" ht="11.25" customHeight="1">
      <c r="A9" s="41" t="s">
        <v>93</v>
      </c>
      <c r="B9" s="59"/>
      <c r="C9" s="60"/>
      <c r="D9" s="59"/>
      <c r="E9" s="59"/>
      <c r="F9" s="59" t="s">
        <v>110</v>
      </c>
      <c r="G9" s="59"/>
      <c r="H9" s="60"/>
      <c r="I9" s="59"/>
      <c r="J9" s="61"/>
      <c r="K9" s="59" t="s">
        <v>29</v>
      </c>
      <c r="L9" s="59"/>
      <c r="M9" s="59"/>
      <c r="N9" s="59"/>
      <c r="O9" s="59" t="s">
        <v>179</v>
      </c>
      <c r="P9" s="59" t="s">
        <v>104</v>
      </c>
      <c r="Q9" s="61"/>
      <c r="R9" s="56" t="s">
        <v>180</v>
      </c>
      <c r="S9" s="59"/>
      <c r="T9" s="59"/>
      <c r="U9" s="59"/>
      <c r="V9" s="59"/>
      <c r="W9" s="59"/>
      <c r="X9" s="59" t="s">
        <v>181</v>
      </c>
      <c r="Y9" s="56"/>
      <c r="Z9" s="56"/>
      <c r="AA9" s="59"/>
      <c r="AB9" s="59"/>
      <c r="AC9" s="59" t="s">
        <v>182</v>
      </c>
      <c r="AD9" s="59" t="s">
        <v>229</v>
      </c>
      <c r="AE9" s="59"/>
      <c r="AF9" s="61"/>
      <c r="AG9" s="56"/>
      <c r="AH9" s="62"/>
      <c r="AI9" s="59"/>
      <c r="AJ9" s="59"/>
      <c r="AK9" s="59"/>
      <c r="AL9" s="63" t="s">
        <v>32</v>
      </c>
      <c r="AM9" s="59"/>
      <c r="AN9" s="59" t="s">
        <v>120</v>
      </c>
      <c r="AO9" s="59"/>
      <c r="AP9" s="59"/>
      <c r="AQ9" s="56" t="s">
        <v>241</v>
      </c>
      <c r="AR9" s="59"/>
      <c r="AS9" s="59"/>
      <c r="AT9" s="59"/>
      <c r="AU9" s="59" t="s">
        <v>121</v>
      </c>
      <c r="AV9" s="59" t="s">
        <v>250</v>
      </c>
      <c r="AW9" s="59"/>
      <c r="AX9" s="59"/>
      <c r="AY9" s="59"/>
      <c r="AZ9" s="56"/>
      <c r="BA9" s="59"/>
      <c r="BB9" s="59"/>
      <c r="BC9" s="59"/>
      <c r="BD9" s="59"/>
      <c r="BE9" s="59"/>
      <c r="BF9" s="61"/>
      <c r="BG9" s="56"/>
      <c r="BH9" s="59"/>
      <c r="BI9" s="56"/>
      <c r="BJ9" s="59" t="s">
        <v>122</v>
      </c>
      <c r="BK9" s="59"/>
      <c r="BL9" s="64"/>
      <c r="BM9" s="63" t="s">
        <v>37</v>
      </c>
      <c r="BN9" s="56"/>
      <c r="BO9" s="59"/>
      <c r="BP9" s="59"/>
      <c r="BQ9" s="59" t="s">
        <v>143</v>
      </c>
      <c r="BR9" s="59" t="s">
        <v>103</v>
      </c>
      <c r="BS9" s="56" t="s">
        <v>59</v>
      </c>
      <c r="BT9" s="59"/>
      <c r="BU9" s="59"/>
      <c r="BV9" s="59"/>
      <c r="BW9" s="56" t="s">
        <v>151</v>
      </c>
      <c r="BX9" s="59" t="s">
        <v>123</v>
      </c>
      <c r="BY9" s="56" t="s">
        <v>124</v>
      </c>
      <c r="BZ9" s="56"/>
      <c r="CA9" s="59"/>
      <c r="CB9" s="56" t="s">
        <v>125</v>
      </c>
      <c r="CC9" s="56"/>
      <c r="CD9" s="59"/>
      <c r="CE9" s="59" t="s">
        <v>161</v>
      </c>
      <c r="CF9" s="59" t="s">
        <v>92</v>
      </c>
      <c r="CG9" s="59" t="s">
        <v>126</v>
      </c>
      <c r="CH9" s="59"/>
      <c r="CI9" s="59"/>
      <c r="CJ9" s="56" t="s">
        <v>177</v>
      </c>
      <c r="CK9" s="59"/>
      <c r="CL9" s="59"/>
      <c r="CM9" s="59" t="s">
        <v>178</v>
      </c>
      <c r="CN9" s="59"/>
      <c r="CO9" s="59"/>
      <c r="CP9" s="59"/>
      <c r="CQ9" s="59" t="s">
        <v>256</v>
      </c>
      <c r="CR9" s="56"/>
    </row>
    <row r="10" spans="1:96" s="29" customFormat="1" ht="11.25" customHeight="1">
      <c r="A10" s="41"/>
      <c r="B10" s="59"/>
      <c r="C10" s="60"/>
      <c r="D10" s="59"/>
      <c r="E10" s="59"/>
      <c r="F10" s="59" t="s">
        <v>223</v>
      </c>
      <c r="G10" s="59"/>
      <c r="H10" s="60"/>
      <c r="I10" s="59"/>
      <c r="J10" s="61"/>
      <c r="K10" s="59" t="s">
        <v>30</v>
      </c>
      <c r="L10" s="59"/>
      <c r="M10" s="59"/>
      <c r="N10" s="59"/>
      <c r="O10" s="59" t="s">
        <v>106</v>
      </c>
      <c r="P10" s="59" t="s">
        <v>218</v>
      </c>
      <c r="Q10" s="61"/>
      <c r="R10" s="56" t="s">
        <v>114</v>
      </c>
      <c r="S10" s="59"/>
      <c r="T10" s="59"/>
      <c r="U10" s="59" t="s">
        <v>206</v>
      </c>
      <c r="V10" s="59" t="s">
        <v>96</v>
      </c>
      <c r="W10" s="59"/>
      <c r="X10" s="59" t="s">
        <v>106</v>
      </c>
      <c r="Y10" s="56" t="s">
        <v>95</v>
      </c>
      <c r="Z10" s="56"/>
      <c r="AA10" s="59" t="s">
        <v>194</v>
      </c>
      <c r="AB10" s="59"/>
      <c r="AC10" s="59" t="s">
        <v>114</v>
      </c>
      <c r="AD10" s="59" t="s">
        <v>230</v>
      </c>
      <c r="AE10" s="59"/>
      <c r="AF10" s="59" t="s">
        <v>100</v>
      </c>
      <c r="AG10" s="56"/>
      <c r="AH10" s="62" t="s">
        <v>101</v>
      </c>
      <c r="AI10" s="59"/>
      <c r="AJ10" s="59"/>
      <c r="AK10" s="59"/>
      <c r="AL10" s="63" t="s">
        <v>33</v>
      </c>
      <c r="AM10" s="59"/>
      <c r="AN10" s="59" t="s">
        <v>234</v>
      </c>
      <c r="AO10" s="59" t="s">
        <v>100</v>
      </c>
      <c r="AP10" s="59" t="s">
        <v>183</v>
      </c>
      <c r="AQ10" s="56" t="s">
        <v>242</v>
      </c>
      <c r="AR10" s="59" t="s">
        <v>77</v>
      </c>
      <c r="AS10" s="59" t="s">
        <v>184</v>
      </c>
      <c r="AT10" s="59"/>
      <c r="AU10" s="59" t="s">
        <v>106</v>
      </c>
      <c r="AV10" s="59" t="s">
        <v>251</v>
      </c>
      <c r="AW10" s="59"/>
      <c r="AX10" s="59"/>
      <c r="AY10" s="59"/>
      <c r="AZ10" s="56" t="s">
        <v>101</v>
      </c>
      <c r="BA10" s="59"/>
      <c r="BB10" s="59"/>
      <c r="BC10" s="59"/>
      <c r="BD10" s="59" t="s">
        <v>198</v>
      </c>
      <c r="BE10" s="59"/>
      <c r="BF10" s="59" t="s">
        <v>108</v>
      </c>
      <c r="BG10" s="56"/>
      <c r="BH10" s="59"/>
      <c r="BI10" s="56" t="s">
        <v>201</v>
      </c>
      <c r="BJ10" s="59" t="s">
        <v>137</v>
      </c>
      <c r="BK10" s="59"/>
      <c r="BL10" s="55" t="s">
        <v>51</v>
      </c>
      <c r="BM10" s="63" t="s">
        <v>38</v>
      </c>
      <c r="BN10" s="56"/>
      <c r="BO10" s="59"/>
      <c r="BP10" s="59"/>
      <c r="BQ10" s="59" t="s">
        <v>60</v>
      </c>
      <c r="BR10" s="59" t="s">
        <v>146</v>
      </c>
      <c r="BS10" s="56" t="s">
        <v>61</v>
      </c>
      <c r="BT10" s="59"/>
      <c r="BU10" s="59"/>
      <c r="BV10" s="59" t="s">
        <v>187</v>
      </c>
      <c r="BW10" s="56" t="s">
        <v>152</v>
      </c>
      <c r="BX10" s="59" t="s">
        <v>153</v>
      </c>
      <c r="BY10" s="56" t="s">
        <v>189</v>
      </c>
      <c r="BZ10" s="56"/>
      <c r="CA10" s="59"/>
      <c r="CB10" s="56" t="s">
        <v>159</v>
      </c>
      <c r="CC10" s="56"/>
      <c r="CD10" s="59"/>
      <c r="CE10" s="59" t="s">
        <v>162</v>
      </c>
      <c r="CF10" s="59" t="s">
        <v>161</v>
      </c>
      <c r="CG10" s="59" t="s">
        <v>168</v>
      </c>
      <c r="CH10" s="59"/>
      <c r="CI10" s="59" t="s">
        <v>171</v>
      </c>
      <c r="CJ10" s="56" t="s">
        <v>174</v>
      </c>
      <c r="CK10" s="59"/>
      <c r="CL10" s="59"/>
      <c r="CM10" s="59" t="s">
        <v>141</v>
      </c>
      <c r="CN10" s="59"/>
      <c r="CO10" s="59"/>
      <c r="CP10" s="59"/>
      <c r="CQ10" s="59" t="s">
        <v>257</v>
      </c>
      <c r="CR10" s="56"/>
    </row>
    <row r="11" spans="1:96" s="29" customFormat="1" ht="11.25" customHeight="1">
      <c r="A11" s="41" t="s">
        <v>109</v>
      </c>
      <c r="B11" s="59" t="s">
        <v>94</v>
      </c>
      <c r="C11" s="60" t="s">
        <v>207</v>
      </c>
      <c r="D11" s="59" t="s">
        <v>111</v>
      </c>
      <c r="E11" s="59" t="s">
        <v>112</v>
      </c>
      <c r="F11" s="59" t="s">
        <v>79</v>
      </c>
      <c r="G11" s="59" t="s">
        <v>88</v>
      </c>
      <c r="H11" s="60" t="s">
        <v>113</v>
      </c>
      <c r="I11" s="59" t="s">
        <v>207</v>
      </c>
      <c r="J11" s="61" t="s">
        <v>89</v>
      </c>
      <c r="K11" s="59" t="s">
        <v>213</v>
      </c>
      <c r="L11" s="59" t="s">
        <v>31</v>
      </c>
      <c r="M11" s="59" t="s">
        <v>207</v>
      </c>
      <c r="N11" s="59" t="s">
        <v>178</v>
      </c>
      <c r="O11" s="59" t="s">
        <v>216</v>
      </c>
      <c r="P11" s="59" t="s">
        <v>219</v>
      </c>
      <c r="Q11" s="61" t="s">
        <v>190</v>
      </c>
      <c r="R11" s="56" t="s">
        <v>221</v>
      </c>
      <c r="S11" s="59" t="s">
        <v>191</v>
      </c>
      <c r="T11" s="59" t="s">
        <v>192</v>
      </c>
      <c r="U11" s="59" t="s">
        <v>84</v>
      </c>
      <c r="V11" s="59" t="s">
        <v>224</v>
      </c>
      <c r="W11" s="59" t="s">
        <v>193</v>
      </c>
      <c r="X11" s="59" t="s">
        <v>225</v>
      </c>
      <c r="Y11" s="56" t="s">
        <v>226</v>
      </c>
      <c r="Z11" s="56" t="s">
        <v>105</v>
      </c>
      <c r="AA11" s="59" t="s">
        <v>227</v>
      </c>
      <c r="AB11" s="59" t="s">
        <v>195</v>
      </c>
      <c r="AC11" s="59" t="s">
        <v>228</v>
      </c>
      <c r="AD11" s="59" t="s">
        <v>106</v>
      </c>
      <c r="AE11" s="59" t="s">
        <v>98</v>
      </c>
      <c r="AF11" s="59" t="s">
        <v>84</v>
      </c>
      <c r="AG11" s="56" t="s">
        <v>92</v>
      </c>
      <c r="AH11" s="62" t="s">
        <v>114</v>
      </c>
      <c r="AI11" s="59" t="s">
        <v>207</v>
      </c>
      <c r="AJ11" s="59" t="s">
        <v>24</v>
      </c>
      <c r="AK11" s="59" t="s">
        <v>25</v>
      </c>
      <c r="AL11" s="65" t="s">
        <v>114</v>
      </c>
      <c r="AM11" s="59" t="s">
        <v>207</v>
      </c>
      <c r="AN11" s="59" t="s">
        <v>235</v>
      </c>
      <c r="AO11" s="59" t="s">
        <v>237</v>
      </c>
      <c r="AP11" s="59" t="s">
        <v>106</v>
      </c>
      <c r="AQ11" s="56" t="s">
        <v>231</v>
      </c>
      <c r="AR11" s="59" t="s">
        <v>244</v>
      </c>
      <c r="AS11" s="59" t="s">
        <v>245</v>
      </c>
      <c r="AT11" s="59" t="s">
        <v>196</v>
      </c>
      <c r="AU11" s="59" t="s">
        <v>248</v>
      </c>
      <c r="AV11" s="59" t="s">
        <v>252</v>
      </c>
      <c r="AW11" s="59" t="s">
        <v>91</v>
      </c>
      <c r="AX11" s="59" t="s">
        <v>92</v>
      </c>
      <c r="AY11" s="59" t="s">
        <v>197</v>
      </c>
      <c r="AZ11" s="56" t="s">
        <v>69</v>
      </c>
      <c r="BA11" s="59" t="s">
        <v>207</v>
      </c>
      <c r="BB11" s="59" t="s">
        <v>132</v>
      </c>
      <c r="BC11" s="59" t="s">
        <v>80</v>
      </c>
      <c r="BD11" s="59" t="s">
        <v>134</v>
      </c>
      <c r="BE11" s="59" t="s">
        <v>199</v>
      </c>
      <c r="BF11" s="59" t="s">
        <v>78</v>
      </c>
      <c r="BG11" s="56" t="s">
        <v>200</v>
      </c>
      <c r="BH11" s="59" t="s">
        <v>207</v>
      </c>
      <c r="BI11" s="56" t="s">
        <v>208</v>
      </c>
      <c r="BJ11" s="59" t="s">
        <v>138</v>
      </c>
      <c r="BK11" s="60" t="s">
        <v>185</v>
      </c>
      <c r="BL11" s="55" t="s">
        <v>56</v>
      </c>
      <c r="BM11" s="55" t="s">
        <v>40</v>
      </c>
      <c r="BN11" s="56" t="s">
        <v>108</v>
      </c>
      <c r="BO11" s="59" t="s">
        <v>207</v>
      </c>
      <c r="BP11" s="59" t="s">
        <v>102</v>
      </c>
      <c r="BQ11" s="59" t="s">
        <v>62</v>
      </c>
      <c r="BR11" s="59" t="s">
        <v>114</v>
      </c>
      <c r="BS11" s="56" t="s">
        <v>144</v>
      </c>
      <c r="BT11" s="59" t="s">
        <v>207</v>
      </c>
      <c r="BU11" s="59" t="s">
        <v>148</v>
      </c>
      <c r="BV11" s="59" t="s">
        <v>114</v>
      </c>
      <c r="BW11" s="46" t="s">
        <v>58</v>
      </c>
      <c r="BX11" s="59" t="s">
        <v>106</v>
      </c>
      <c r="BY11" s="56" t="s">
        <v>155</v>
      </c>
      <c r="BZ11" s="56" t="s">
        <v>207</v>
      </c>
      <c r="CA11" s="59" t="s">
        <v>117</v>
      </c>
      <c r="CB11" s="56" t="s">
        <v>106</v>
      </c>
      <c r="CC11" s="56" t="s">
        <v>202</v>
      </c>
      <c r="CD11" s="59" t="s">
        <v>207</v>
      </c>
      <c r="CE11" s="59" t="s">
        <v>114</v>
      </c>
      <c r="CF11" s="59" t="s">
        <v>165</v>
      </c>
      <c r="CG11" s="59" t="s">
        <v>169</v>
      </c>
      <c r="CH11" s="59" t="s">
        <v>207</v>
      </c>
      <c r="CI11" s="59" t="s">
        <v>172</v>
      </c>
      <c r="CJ11" s="56" t="s">
        <v>106</v>
      </c>
      <c r="CK11" s="59" t="s">
        <v>207</v>
      </c>
      <c r="CL11" s="59" t="s">
        <v>203</v>
      </c>
      <c r="CM11" s="59" t="s">
        <v>114</v>
      </c>
      <c r="CN11" s="59" t="s">
        <v>207</v>
      </c>
      <c r="CO11" s="59" t="s">
        <v>204</v>
      </c>
      <c r="CP11" s="59" t="s">
        <v>107</v>
      </c>
      <c r="CQ11" s="59" t="s">
        <v>258</v>
      </c>
      <c r="CR11" s="56" t="s">
        <v>205</v>
      </c>
    </row>
    <row r="12" spans="1:96" s="29" customFormat="1" ht="11.25" customHeight="1">
      <c r="A12" s="41"/>
      <c r="B12" s="59" t="s">
        <v>208</v>
      </c>
      <c r="C12" s="60"/>
      <c r="D12" s="59" t="s">
        <v>209</v>
      </c>
      <c r="E12" s="59" t="s">
        <v>114</v>
      </c>
      <c r="F12" s="59" t="s">
        <v>211</v>
      </c>
      <c r="G12" s="59"/>
      <c r="H12" s="60"/>
      <c r="I12" s="59"/>
      <c r="J12" s="61" t="s">
        <v>26</v>
      </c>
      <c r="K12" s="59" t="s">
        <v>52</v>
      </c>
      <c r="L12" s="59" t="s">
        <v>214</v>
      </c>
      <c r="M12" s="59"/>
      <c r="N12" s="59" t="s">
        <v>81</v>
      </c>
      <c r="O12" s="59" t="s">
        <v>220</v>
      </c>
      <c r="P12" s="59" t="s">
        <v>220</v>
      </c>
      <c r="Q12" s="56" t="s">
        <v>81</v>
      </c>
      <c r="R12" s="56" t="s">
        <v>220</v>
      </c>
      <c r="S12" s="59" t="s">
        <v>220</v>
      </c>
      <c r="T12" s="59" t="s">
        <v>81</v>
      </c>
      <c r="U12" s="59" t="s">
        <v>222</v>
      </c>
      <c r="V12" s="59" t="s">
        <v>83</v>
      </c>
      <c r="W12" s="59" t="s">
        <v>81</v>
      </c>
      <c r="X12" s="59" t="s">
        <v>83</v>
      </c>
      <c r="Y12" s="56" t="s">
        <v>220</v>
      </c>
      <c r="Z12" s="56" t="s">
        <v>227</v>
      </c>
      <c r="AA12" s="59" t="s">
        <v>220</v>
      </c>
      <c r="AB12" s="59" t="s">
        <v>81</v>
      </c>
      <c r="AC12" s="59" t="s">
        <v>220</v>
      </c>
      <c r="AD12" s="59" t="s">
        <v>82</v>
      </c>
      <c r="AE12" s="59" t="s">
        <v>231</v>
      </c>
      <c r="AF12" s="59" t="s">
        <v>220</v>
      </c>
      <c r="AG12" s="56" t="s">
        <v>81</v>
      </c>
      <c r="AH12" s="62" t="s">
        <v>41</v>
      </c>
      <c r="AI12" s="59"/>
      <c r="AJ12" s="59" t="s">
        <v>233</v>
      </c>
      <c r="AK12" s="59" t="s">
        <v>233</v>
      </c>
      <c r="AL12" s="55" t="s">
        <v>49</v>
      </c>
      <c r="AM12" s="59"/>
      <c r="AN12" s="59" t="s">
        <v>236</v>
      </c>
      <c r="AO12" s="59" t="s">
        <v>238</v>
      </c>
      <c r="AP12" s="59" t="s">
        <v>240</v>
      </c>
      <c r="AQ12" s="56" t="s">
        <v>243</v>
      </c>
      <c r="AR12" s="59" t="s">
        <v>85</v>
      </c>
      <c r="AS12" s="59" t="s">
        <v>246</v>
      </c>
      <c r="AT12" s="59" t="s">
        <v>247</v>
      </c>
      <c r="AU12" s="59" t="s">
        <v>249</v>
      </c>
      <c r="AV12" s="59" t="s">
        <v>253</v>
      </c>
      <c r="AW12" s="59" t="s">
        <v>128</v>
      </c>
      <c r="AX12" s="59" t="s">
        <v>129</v>
      </c>
      <c r="AY12" s="59" t="s">
        <v>130</v>
      </c>
      <c r="AZ12" s="56" t="s">
        <v>68</v>
      </c>
      <c r="BA12" s="59"/>
      <c r="BB12" s="59" t="s">
        <v>133</v>
      </c>
      <c r="BC12" s="59" t="s">
        <v>78</v>
      </c>
      <c r="BD12" s="59" t="s">
        <v>135</v>
      </c>
      <c r="BE12" s="59" t="s">
        <v>78</v>
      </c>
      <c r="BF12" s="59" t="s">
        <v>158</v>
      </c>
      <c r="BG12" s="56" t="s">
        <v>106</v>
      </c>
      <c r="BH12" s="59"/>
      <c r="BI12" s="46" t="s">
        <v>58</v>
      </c>
      <c r="BJ12" s="59" t="s">
        <v>139</v>
      </c>
      <c r="BK12" s="60" t="s">
        <v>58</v>
      </c>
      <c r="BL12" s="55" t="s">
        <v>57</v>
      </c>
      <c r="BM12" s="63" t="s">
        <v>140</v>
      </c>
      <c r="BN12" s="56" t="s">
        <v>35</v>
      </c>
      <c r="BO12" s="59"/>
      <c r="BP12" s="59" t="s">
        <v>50</v>
      </c>
      <c r="BQ12" s="59" t="s">
        <v>84</v>
      </c>
      <c r="BR12" s="59" t="s">
        <v>232</v>
      </c>
      <c r="BS12" s="56" t="s">
        <v>145</v>
      </c>
      <c r="BT12" s="59"/>
      <c r="BU12" s="59"/>
      <c r="BV12" s="59" t="s">
        <v>149</v>
      </c>
      <c r="BW12" s="46" t="s">
        <v>301</v>
      </c>
      <c r="BX12" s="59" t="s">
        <v>154</v>
      </c>
      <c r="BY12" s="56" t="s">
        <v>156</v>
      </c>
      <c r="BZ12" s="56"/>
      <c r="CA12" s="59" t="s">
        <v>158</v>
      </c>
      <c r="CB12" s="56" t="s">
        <v>160</v>
      </c>
      <c r="CC12" s="56" t="s">
        <v>141</v>
      </c>
      <c r="CD12" s="59"/>
      <c r="CE12" s="59" t="s">
        <v>163</v>
      </c>
      <c r="CF12" s="59" t="s">
        <v>166</v>
      </c>
      <c r="CG12" s="59" t="s">
        <v>246</v>
      </c>
      <c r="CH12" s="59"/>
      <c r="CI12" s="59" t="s">
        <v>114</v>
      </c>
      <c r="CJ12" s="56" t="s">
        <v>173</v>
      </c>
      <c r="CK12" s="59"/>
      <c r="CL12" s="59"/>
      <c r="CM12" s="59" t="s">
        <v>175</v>
      </c>
      <c r="CN12" s="59"/>
      <c r="CO12" s="59" t="s">
        <v>254</v>
      </c>
      <c r="CP12" s="59" t="s">
        <v>255</v>
      </c>
      <c r="CQ12" s="59" t="s">
        <v>86</v>
      </c>
      <c r="CR12" s="56" t="s">
        <v>131</v>
      </c>
    </row>
    <row r="13" spans="1:96" s="29" customFormat="1" ht="11.25" customHeight="1">
      <c r="A13" s="41"/>
      <c r="B13" s="59"/>
      <c r="C13" s="60"/>
      <c r="D13" s="59"/>
      <c r="E13" s="59" t="s">
        <v>210</v>
      </c>
      <c r="F13" s="59" t="s">
        <v>212</v>
      </c>
      <c r="G13" s="59"/>
      <c r="H13" s="60"/>
      <c r="I13" s="59"/>
      <c r="J13" s="61" t="s">
        <v>27</v>
      </c>
      <c r="K13" s="59" t="s">
        <v>53</v>
      </c>
      <c r="L13" s="66" t="s">
        <v>215</v>
      </c>
      <c r="M13" s="66"/>
      <c r="N13" s="66"/>
      <c r="O13" s="59" t="s">
        <v>81</v>
      </c>
      <c r="P13" s="66" t="s">
        <v>217</v>
      </c>
      <c r="Q13" s="61"/>
      <c r="R13" s="56" t="s">
        <v>81</v>
      </c>
      <c r="S13" s="59" t="s">
        <v>81</v>
      </c>
      <c r="T13" s="59"/>
      <c r="U13" s="59" t="s">
        <v>223</v>
      </c>
      <c r="V13" s="59" t="s">
        <v>81</v>
      </c>
      <c r="W13" s="59"/>
      <c r="X13" s="59" t="s">
        <v>81</v>
      </c>
      <c r="Y13" s="67" t="s">
        <v>81</v>
      </c>
      <c r="Z13" s="56" t="s">
        <v>81</v>
      </c>
      <c r="AA13" s="59" t="s">
        <v>81</v>
      </c>
      <c r="AB13" s="59"/>
      <c r="AC13" s="59" t="s">
        <v>81</v>
      </c>
      <c r="AD13" s="59" t="s">
        <v>81</v>
      </c>
      <c r="AE13" s="59" t="s">
        <v>81</v>
      </c>
      <c r="AF13" s="59" t="s">
        <v>81</v>
      </c>
      <c r="AG13" s="56"/>
      <c r="AH13" s="68" t="s">
        <v>54</v>
      </c>
      <c r="AI13" s="59"/>
      <c r="AJ13" s="69"/>
      <c r="AK13" s="70"/>
      <c r="AL13" s="63" t="s">
        <v>34</v>
      </c>
      <c r="AM13" s="59"/>
      <c r="AN13" s="59" t="s">
        <v>235</v>
      </c>
      <c r="AO13" s="59" t="s">
        <v>239</v>
      </c>
      <c r="AP13" s="59" t="s">
        <v>239</v>
      </c>
      <c r="AQ13" s="56" t="s">
        <v>235</v>
      </c>
      <c r="AR13" s="59" t="s">
        <v>239</v>
      </c>
      <c r="AS13" s="59" t="s">
        <v>239</v>
      </c>
      <c r="AT13" s="59"/>
      <c r="AU13" s="59" t="s">
        <v>239</v>
      </c>
      <c r="AV13" s="59" t="s">
        <v>239</v>
      </c>
      <c r="AW13" s="59" t="s">
        <v>239</v>
      </c>
      <c r="AX13" s="59" t="s">
        <v>130</v>
      </c>
      <c r="AY13" s="59"/>
      <c r="AZ13" s="56" t="s">
        <v>131</v>
      </c>
      <c r="BA13" s="59"/>
      <c r="BB13" s="59" t="s">
        <v>78</v>
      </c>
      <c r="BC13" s="59"/>
      <c r="BD13" s="59" t="s">
        <v>78</v>
      </c>
      <c r="BE13" s="59"/>
      <c r="BF13" s="59" t="s">
        <v>223</v>
      </c>
      <c r="BG13" s="56" t="s">
        <v>136</v>
      </c>
      <c r="BH13" s="59"/>
      <c r="BI13" s="56" t="s">
        <v>299</v>
      </c>
      <c r="BJ13" s="59" t="s">
        <v>208</v>
      </c>
      <c r="BK13" s="59" t="s">
        <v>299</v>
      </c>
      <c r="BL13" s="55" t="s">
        <v>300</v>
      </c>
      <c r="BM13" s="55" t="s">
        <v>141</v>
      </c>
      <c r="BN13" s="56" t="s">
        <v>141</v>
      </c>
      <c r="BO13" s="59"/>
      <c r="BP13" s="59"/>
      <c r="BQ13" s="59" t="s">
        <v>223</v>
      </c>
      <c r="BR13" s="59" t="s">
        <v>223</v>
      </c>
      <c r="BS13" s="56" t="s">
        <v>147</v>
      </c>
      <c r="BT13" s="59"/>
      <c r="BU13" s="59"/>
      <c r="BV13" s="59" t="s">
        <v>141</v>
      </c>
      <c r="BW13" s="46" t="s">
        <v>302</v>
      </c>
      <c r="BX13" s="59" t="s">
        <v>141</v>
      </c>
      <c r="BY13" s="56" t="s">
        <v>157</v>
      </c>
      <c r="BZ13" s="56"/>
      <c r="CA13" s="59" t="s">
        <v>141</v>
      </c>
      <c r="CB13" s="56" t="s">
        <v>141</v>
      </c>
      <c r="CC13" s="56"/>
      <c r="CD13" s="59"/>
      <c r="CE13" s="59" t="s">
        <v>164</v>
      </c>
      <c r="CF13" s="59" t="s">
        <v>167</v>
      </c>
      <c r="CG13" s="59" t="s">
        <v>170</v>
      </c>
      <c r="CH13" s="59"/>
      <c r="CI13" s="59" t="s">
        <v>173</v>
      </c>
      <c r="CJ13" s="56" t="s">
        <v>208</v>
      </c>
      <c r="CK13" s="59"/>
      <c r="CL13" s="59"/>
      <c r="CM13" s="59" t="s">
        <v>176</v>
      </c>
      <c r="CN13" s="59"/>
      <c r="CO13" s="59"/>
      <c r="CP13" s="59" t="s">
        <v>141</v>
      </c>
      <c r="CQ13" s="59" t="s">
        <v>259</v>
      </c>
      <c r="CR13" s="56"/>
    </row>
    <row r="14" spans="1:96" s="13" customFormat="1" ht="11.25" customHeight="1">
      <c r="A14" s="71"/>
      <c r="B14" s="72">
        <v>1</v>
      </c>
      <c r="C14" s="73">
        <v>2</v>
      </c>
      <c r="D14" s="72">
        <v>3</v>
      </c>
      <c r="E14" s="74">
        <v>4</v>
      </c>
      <c r="F14" s="74">
        <v>5</v>
      </c>
      <c r="G14" s="72">
        <v>6</v>
      </c>
      <c r="H14" s="72">
        <v>7</v>
      </c>
      <c r="I14" s="74">
        <v>8</v>
      </c>
      <c r="J14" s="74">
        <v>9</v>
      </c>
      <c r="K14" s="72">
        <v>10</v>
      </c>
      <c r="L14" s="72">
        <v>11</v>
      </c>
      <c r="M14" s="72">
        <v>12</v>
      </c>
      <c r="N14" s="72">
        <v>13</v>
      </c>
      <c r="O14" s="72">
        <v>14</v>
      </c>
      <c r="P14" s="72">
        <v>15</v>
      </c>
      <c r="Q14" s="74">
        <v>16</v>
      </c>
      <c r="R14" s="72">
        <v>17</v>
      </c>
      <c r="S14" s="75">
        <v>18</v>
      </c>
      <c r="T14" s="72">
        <v>19</v>
      </c>
      <c r="U14" s="72">
        <v>20</v>
      </c>
      <c r="V14" s="72">
        <v>21</v>
      </c>
      <c r="W14" s="72">
        <v>22</v>
      </c>
      <c r="X14" s="72">
        <v>23</v>
      </c>
      <c r="Y14" s="74">
        <v>24</v>
      </c>
      <c r="Z14" s="74">
        <v>25</v>
      </c>
      <c r="AA14" s="72">
        <v>26</v>
      </c>
      <c r="AB14" s="72">
        <v>27</v>
      </c>
      <c r="AC14" s="72">
        <v>28</v>
      </c>
      <c r="AD14" s="72">
        <v>29</v>
      </c>
      <c r="AE14" s="72">
        <v>30</v>
      </c>
      <c r="AF14" s="72">
        <v>31</v>
      </c>
      <c r="AG14" s="74">
        <v>32</v>
      </c>
      <c r="AH14" s="74">
        <v>33</v>
      </c>
      <c r="AI14" s="72">
        <v>34</v>
      </c>
      <c r="AJ14" s="72">
        <v>35</v>
      </c>
      <c r="AK14" s="72">
        <v>36</v>
      </c>
      <c r="AL14" s="72">
        <v>37</v>
      </c>
      <c r="AM14" s="72">
        <v>38</v>
      </c>
      <c r="AN14" s="72">
        <v>39</v>
      </c>
      <c r="AO14" s="72">
        <v>40</v>
      </c>
      <c r="AP14" s="74">
        <v>41</v>
      </c>
      <c r="AQ14" s="72">
        <v>42</v>
      </c>
      <c r="AR14" s="75">
        <v>43</v>
      </c>
      <c r="AS14" s="72">
        <v>44</v>
      </c>
      <c r="AT14" s="72">
        <v>45</v>
      </c>
      <c r="AU14" s="72">
        <v>46</v>
      </c>
      <c r="AV14" s="72">
        <v>47</v>
      </c>
      <c r="AW14" s="72">
        <v>48</v>
      </c>
      <c r="AX14" s="72">
        <v>49</v>
      </c>
      <c r="AY14" s="74">
        <v>50</v>
      </c>
      <c r="AZ14" s="74">
        <v>51</v>
      </c>
      <c r="BA14" s="72">
        <v>52</v>
      </c>
      <c r="BB14" s="72">
        <v>53</v>
      </c>
      <c r="BC14" s="72">
        <v>54</v>
      </c>
      <c r="BD14" s="72">
        <v>55</v>
      </c>
      <c r="BE14" s="72">
        <v>56</v>
      </c>
      <c r="BF14" s="72">
        <v>57</v>
      </c>
      <c r="BG14" s="74">
        <v>58</v>
      </c>
      <c r="BH14" s="72">
        <v>59</v>
      </c>
      <c r="BI14" s="72">
        <v>60</v>
      </c>
      <c r="BJ14" s="72">
        <v>61</v>
      </c>
      <c r="BK14" s="72">
        <v>62</v>
      </c>
      <c r="BL14" s="76">
        <f>BK14+1</f>
        <v>63</v>
      </c>
      <c r="BM14" s="76">
        <f aca="true" t="shared" si="0" ref="BM14:CR14">BL14+1</f>
        <v>64</v>
      </c>
      <c r="BN14" s="76">
        <f t="shared" si="0"/>
        <v>65</v>
      </c>
      <c r="BO14" s="78">
        <f>BN14+1</f>
        <v>66</v>
      </c>
      <c r="BP14" s="76">
        <f t="shared" si="0"/>
        <v>67</v>
      </c>
      <c r="BQ14" s="76">
        <f t="shared" si="0"/>
        <v>68</v>
      </c>
      <c r="BR14" s="76">
        <f t="shared" si="0"/>
        <v>69</v>
      </c>
      <c r="BS14" s="76">
        <f t="shared" si="0"/>
        <v>70</v>
      </c>
      <c r="BT14" s="76">
        <f t="shared" si="0"/>
        <v>71</v>
      </c>
      <c r="BU14" s="76">
        <f t="shared" si="0"/>
        <v>72</v>
      </c>
      <c r="BV14" s="76">
        <f t="shared" si="0"/>
        <v>73</v>
      </c>
      <c r="BW14" s="76">
        <f t="shared" si="0"/>
        <v>74</v>
      </c>
      <c r="BX14" s="78">
        <f>BW14+1</f>
        <v>75</v>
      </c>
      <c r="BY14" s="76">
        <f t="shared" si="0"/>
        <v>76</v>
      </c>
      <c r="BZ14" s="76">
        <f t="shared" si="0"/>
        <v>77</v>
      </c>
      <c r="CA14" s="76">
        <f t="shared" si="0"/>
        <v>78</v>
      </c>
      <c r="CB14" s="76">
        <f t="shared" si="0"/>
        <v>79</v>
      </c>
      <c r="CC14" s="77">
        <f t="shared" si="0"/>
        <v>80</v>
      </c>
      <c r="CD14" s="76">
        <f>CC14+1</f>
        <v>81</v>
      </c>
      <c r="CE14" s="76">
        <f t="shared" si="0"/>
        <v>82</v>
      </c>
      <c r="CF14" s="76">
        <f t="shared" si="0"/>
        <v>83</v>
      </c>
      <c r="CG14" s="76">
        <f t="shared" si="0"/>
        <v>84</v>
      </c>
      <c r="CH14" s="76">
        <f t="shared" si="0"/>
        <v>85</v>
      </c>
      <c r="CI14" s="76">
        <f t="shared" si="0"/>
        <v>86</v>
      </c>
      <c r="CJ14" s="76">
        <f t="shared" si="0"/>
        <v>87</v>
      </c>
      <c r="CK14" s="78">
        <f>CJ14+1</f>
        <v>88</v>
      </c>
      <c r="CL14" s="76">
        <f t="shared" si="0"/>
        <v>89</v>
      </c>
      <c r="CM14" s="76">
        <f t="shared" si="0"/>
        <v>90</v>
      </c>
      <c r="CN14" s="76">
        <f t="shared" si="0"/>
        <v>91</v>
      </c>
      <c r="CO14" s="76">
        <f t="shared" si="0"/>
        <v>92</v>
      </c>
      <c r="CP14" s="76">
        <f t="shared" si="0"/>
        <v>93</v>
      </c>
      <c r="CQ14" s="76">
        <f t="shared" si="0"/>
        <v>94</v>
      </c>
      <c r="CR14" s="77">
        <f t="shared" si="0"/>
        <v>95</v>
      </c>
    </row>
    <row r="15" spans="1:96" s="9" customFormat="1" ht="11.25" customHeight="1">
      <c r="A15" s="79" t="s">
        <v>23</v>
      </c>
      <c r="B15" s="80">
        <v>30929</v>
      </c>
      <c r="C15" s="80">
        <v>403</v>
      </c>
      <c r="D15" s="80">
        <v>169</v>
      </c>
      <c r="E15" s="80" t="s">
        <v>307</v>
      </c>
      <c r="F15" s="80" t="s">
        <v>307</v>
      </c>
      <c r="G15" s="80">
        <v>359</v>
      </c>
      <c r="H15" s="81">
        <v>180</v>
      </c>
      <c r="I15" s="80">
        <v>996</v>
      </c>
      <c r="J15" s="81">
        <v>81</v>
      </c>
      <c r="K15" s="80">
        <v>364</v>
      </c>
      <c r="L15" s="80">
        <v>551</v>
      </c>
      <c r="M15" s="80">
        <v>3577</v>
      </c>
      <c r="N15" s="80">
        <v>376</v>
      </c>
      <c r="O15" s="81">
        <v>65</v>
      </c>
      <c r="P15" s="80">
        <v>98</v>
      </c>
      <c r="Q15" s="80" t="s">
        <v>307</v>
      </c>
      <c r="R15" s="80" t="s">
        <v>307</v>
      </c>
      <c r="S15" s="82">
        <v>75</v>
      </c>
      <c r="T15" s="80">
        <v>79</v>
      </c>
      <c r="U15" s="80">
        <v>21</v>
      </c>
      <c r="V15" s="80">
        <v>20</v>
      </c>
      <c r="W15" s="80">
        <v>269</v>
      </c>
      <c r="X15" s="81">
        <v>172</v>
      </c>
      <c r="Y15" s="83">
        <v>98</v>
      </c>
      <c r="Z15" s="81">
        <v>103</v>
      </c>
      <c r="AA15" s="109">
        <v>280</v>
      </c>
      <c r="AB15" s="80">
        <v>544</v>
      </c>
      <c r="AC15" s="80">
        <v>678</v>
      </c>
      <c r="AD15" s="80">
        <v>136</v>
      </c>
      <c r="AE15" s="80">
        <v>312</v>
      </c>
      <c r="AF15" s="84">
        <v>6</v>
      </c>
      <c r="AG15" s="83">
        <v>202</v>
      </c>
      <c r="AH15" s="81">
        <v>9795</v>
      </c>
      <c r="AI15" s="120">
        <v>7647</v>
      </c>
      <c r="AJ15" s="80">
        <v>5554</v>
      </c>
      <c r="AK15" s="80">
        <v>2088</v>
      </c>
      <c r="AL15" s="84">
        <v>5</v>
      </c>
      <c r="AM15" s="80">
        <v>2148</v>
      </c>
      <c r="AN15" s="80">
        <v>321</v>
      </c>
      <c r="AO15" s="84">
        <v>15</v>
      </c>
      <c r="AP15" s="80">
        <v>154</v>
      </c>
      <c r="AQ15" s="85">
        <v>66</v>
      </c>
      <c r="AR15" s="82">
        <v>99</v>
      </c>
      <c r="AS15" s="85">
        <v>36</v>
      </c>
      <c r="AT15" s="85">
        <v>393</v>
      </c>
      <c r="AU15" s="80">
        <v>277</v>
      </c>
      <c r="AV15" s="85">
        <v>67</v>
      </c>
      <c r="AW15" s="86">
        <v>0</v>
      </c>
      <c r="AX15" s="81">
        <v>292</v>
      </c>
      <c r="AY15" s="87">
        <v>425</v>
      </c>
      <c r="AZ15" s="83">
        <v>0</v>
      </c>
      <c r="BA15" s="80" t="s">
        <v>307</v>
      </c>
      <c r="BB15" s="80">
        <v>106</v>
      </c>
      <c r="BC15" s="85">
        <v>577</v>
      </c>
      <c r="BD15" s="88">
        <v>0</v>
      </c>
      <c r="BE15" s="80" t="s">
        <v>307</v>
      </c>
      <c r="BF15" s="80">
        <v>495</v>
      </c>
      <c r="BG15" s="81">
        <v>314</v>
      </c>
      <c r="BH15" s="120">
        <v>1020</v>
      </c>
      <c r="BI15" s="87">
        <v>375</v>
      </c>
      <c r="BJ15" s="83">
        <v>402</v>
      </c>
      <c r="BK15" s="80" t="s">
        <v>307</v>
      </c>
      <c r="BL15" s="80">
        <v>165</v>
      </c>
      <c r="BM15" s="84">
        <v>16</v>
      </c>
      <c r="BN15" s="80">
        <v>47</v>
      </c>
      <c r="BO15" s="82">
        <v>1754</v>
      </c>
      <c r="BP15" s="80">
        <v>228</v>
      </c>
      <c r="BQ15" s="80">
        <v>660</v>
      </c>
      <c r="BR15" s="80">
        <v>253</v>
      </c>
      <c r="BS15" s="81">
        <v>612</v>
      </c>
      <c r="BT15" s="81">
        <v>5143</v>
      </c>
      <c r="BU15" s="80">
        <v>4989</v>
      </c>
      <c r="BV15" s="81">
        <v>149</v>
      </c>
      <c r="BW15" s="85">
        <v>5</v>
      </c>
      <c r="BX15" s="82">
        <v>3966</v>
      </c>
      <c r="BY15" s="80">
        <v>714</v>
      </c>
      <c r="BZ15" s="80">
        <v>513</v>
      </c>
      <c r="CA15" s="81">
        <v>505</v>
      </c>
      <c r="CB15" s="85">
        <v>8</v>
      </c>
      <c r="CC15" s="81" t="s">
        <v>307</v>
      </c>
      <c r="CD15" s="81">
        <v>19</v>
      </c>
      <c r="CE15" s="81">
        <v>3</v>
      </c>
      <c r="CF15" s="80" t="s">
        <v>307</v>
      </c>
      <c r="CG15" s="80" t="s">
        <v>307</v>
      </c>
      <c r="CH15" s="80">
        <v>285</v>
      </c>
      <c r="CI15" s="81">
        <v>252</v>
      </c>
      <c r="CJ15" s="80">
        <v>34</v>
      </c>
      <c r="CK15" s="82">
        <v>276</v>
      </c>
      <c r="CL15" s="80">
        <v>157</v>
      </c>
      <c r="CM15" s="80">
        <v>119</v>
      </c>
      <c r="CN15" s="80">
        <v>146</v>
      </c>
      <c r="CO15" s="80">
        <v>42</v>
      </c>
      <c r="CP15" s="84">
        <v>104</v>
      </c>
      <c r="CQ15" s="81">
        <v>0</v>
      </c>
      <c r="CR15" s="81">
        <v>0</v>
      </c>
    </row>
    <row r="16" spans="1:96" s="10" customFormat="1" ht="11.25" customHeight="1">
      <c r="A16" s="79" t="s">
        <v>262</v>
      </c>
      <c r="B16" s="87">
        <v>6959733771</v>
      </c>
      <c r="C16" s="87">
        <v>2650132</v>
      </c>
      <c r="D16" s="87">
        <v>2280813</v>
      </c>
      <c r="E16" s="87" t="s">
        <v>307</v>
      </c>
      <c r="F16" s="87" t="s">
        <v>307</v>
      </c>
      <c r="G16" s="87">
        <v>124208666</v>
      </c>
      <c r="H16" s="83">
        <v>94219179</v>
      </c>
      <c r="I16" s="87">
        <v>27959911</v>
      </c>
      <c r="J16" s="83">
        <v>11973377</v>
      </c>
      <c r="K16" s="87">
        <v>12679240</v>
      </c>
      <c r="L16" s="87">
        <v>3307293</v>
      </c>
      <c r="M16" s="87">
        <v>1768851417</v>
      </c>
      <c r="N16" s="87">
        <v>57284152</v>
      </c>
      <c r="O16" s="83">
        <v>38442294</v>
      </c>
      <c r="P16" s="87">
        <v>3029350</v>
      </c>
      <c r="Q16" s="87" t="s">
        <v>307</v>
      </c>
      <c r="R16" s="87" t="s">
        <v>307</v>
      </c>
      <c r="S16" s="82">
        <v>916502</v>
      </c>
      <c r="T16" s="87">
        <v>14977234</v>
      </c>
      <c r="U16" s="87">
        <v>3238551</v>
      </c>
      <c r="V16" s="87">
        <v>638791595</v>
      </c>
      <c r="W16" s="87">
        <v>301468207</v>
      </c>
      <c r="X16" s="83">
        <v>32984339</v>
      </c>
      <c r="Y16" s="83">
        <v>76664283</v>
      </c>
      <c r="Z16" s="83">
        <v>65684912</v>
      </c>
      <c r="AA16" s="109">
        <v>32863315</v>
      </c>
      <c r="AB16" s="87">
        <v>87462226</v>
      </c>
      <c r="AC16" s="87">
        <v>101548093</v>
      </c>
      <c r="AD16" s="87">
        <v>63642717</v>
      </c>
      <c r="AE16" s="87">
        <v>170028243</v>
      </c>
      <c r="AF16" s="89">
        <v>1123467</v>
      </c>
      <c r="AG16" s="83">
        <v>77877573</v>
      </c>
      <c r="AH16" s="83">
        <v>518821384</v>
      </c>
      <c r="AI16" s="120">
        <v>437592965</v>
      </c>
      <c r="AJ16" s="87">
        <v>274529153</v>
      </c>
      <c r="AK16" s="87">
        <v>162154203</v>
      </c>
      <c r="AL16" s="89">
        <v>909609</v>
      </c>
      <c r="AM16" s="87">
        <v>81228418</v>
      </c>
      <c r="AN16" s="87">
        <v>2065979</v>
      </c>
      <c r="AO16" s="89">
        <v>4352524</v>
      </c>
      <c r="AP16" s="87">
        <v>655365</v>
      </c>
      <c r="AQ16" s="90">
        <v>477932</v>
      </c>
      <c r="AR16" s="82">
        <v>38716139</v>
      </c>
      <c r="AS16" s="90">
        <v>6618711</v>
      </c>
      <c r="AT16" s="90">
        <v>3359018</v>
      </c>
      <c r="AU16" s="87">
        <v>16830624</v>
      </c>
      <c r="AV16" s="90">
        <v>490873</v>
      </c>
      <c r="AW16" s="86">
        <v>0</v>
      </c>
      <c r="AX16" s="83">
        <v>4429408</v>
      </c>
      <c r="AY16" s="87">
        <v>2530864</v>
      </c>
      <c r="AZ16" s="83">
        <v>0</v>
      </c>
      <c r="BA16" s="87" t="s">
        <v>307</v>
      </c>
      <c r="BB16" s="87">
        <v>19228768</v>
      </c>
      <c r="BC16" s="90">
        <v>485147</v>
      </c>
      <c r="BD16" s="88">
        <v>0</v>
      </c>
      <c r="BE16" s="87" t="s">
        <v>307</v>
      </c>
      <c r="BF16" s="87">
        <v>13758041</v>
      </c>
      <c r="BG16" s="83">
        <v>7158554</v>
      </c>
      <c r="BH16" s="120">
        <v>345140634</v>
      </c>
      <c r="BI16" s="87">
        <v>68947574</v>
      </c>
      <c r="BJ16" s="83">
        <v>52108112</v>
      </c>
      <c r="BK16" s="87" t="s">
        <v>307</v>
      </c>
      <c r="BL16" s="87">
        <v>207523881</v>
      </c>
      <c r="BM16" s="89">
        <v>4458793</v>
      </c>
      <c r="BN16" s="87">
        <v>11384724</v>
      </c>
      <c r="BO16" s="82">
        <v>2570216767</v>
      </c>
      <c r="BP16" s="87">
        <v>184079154</v>
      </c>
      <c r="BQ16" s="87">
        <v>644577110</v>
      </c>
      <c r="BR16" s="87">
        <v>1403590683</v>
      </c>
      <c r="BS16" s="83">
        <v>337969820</v>
      </c>
      <c r="BT16" s="83">
        <v>115208382</v>
      </c>
      <c r="BU16" s="87">
        <v>81523947</v>
      </c>
      <c r="BV16" s="83">
        <v>31237514</v>
      </c>
      <c r="BW16" s="90">
        <v>2446921</v>
      </c>
      <c r="BX16" s="82">
        <v>116698848</v>
      </c>
      <c r="BY16" s="87">
        <v>1089308418</v>
      </c>
      <c r="BZ16" s="87">
        <v>31740118</v>
      </c>
      <c r="CA16" s="83">
        <v>23593661</v>
      </c>
      <c r="CB16" s="90">
        <v>8146458</v>
      </c>
      <c r="CC16" s="83" t="s">
        <v>307</v>
      </c>
      <c r="CD16" s="83">
        <v>30679747</v>
      </c>
      <c r="CE16" s="83">
        <v>26909373</v>
      </c>
      <c r="CF16" s="87" t="s">
        <v>307</v>
      </c>
      <c r="CG16" s="87" t="s">
        <v>307</v>
      </c>
      <c r="CH16" s="87">
        <v>9250513</v>
      </c>
      <c r="CI16" s="83">
        <v>1307279</v>
      </c>
      <c r="CJ16" s="87">
        <v>7943235</v>
      </c>
      <c r="CK16" s="82">
        <v>65476945</v>
      </c>
      <c r="CL16" s="87">
        <v>53067347</v>
      </c>
      <c r="CM16" s="87">
        <v>12409598</v>
      </c>
      <c r="CN16" s="87">
        <v>3295794</v>
      </c>
      <c r="CO16" s="87">
        <v>2073129</v>
      </c>
      <c r="CP16" s="89">
        <v>1222665</v>
      </c>
      <c r="CQ16" s="83">
        <v>0</v>
      </c>
      <c r="CR16" s="83">
        <v>0</v>
      </c>
    </row>
    <row r="17" spans="1:96" s="5" customFormat="1" ht="11.25" customHeight="1">
      <c r="A17" s="91" t="s">
        <v>263</v>
      </c>
      <c r="B17" s="88">
        <v>260675477</v>
      </c>
      <c r="C17" s="88">
        <v>177860</v>
      </c>
      <c r="D17" s="88">
        <v>160599</v>
      </c>
      <c r="E17" s="88" t="s">
        <v>307</v>
      </c>
      <c r="F17" s="88" t="s">
        <v>307</v>
      </c>
      <c r="G17" s="88">
        <v>4406869</v>
      </c>
      <c r="H17" s="86">
        <v>1934586</v>
      </c>
      <c r="I17" s="88">
        <v>3222800</v>
      </c>
      <c r="J17" s="86">
        <v>1573959</v>
      </c>
      <c r="K17" s="88">
        <v>1232262</v>
      </c>
      <c r="L17" s="88">
        <v>416579</v>
      </c>
      <c r="M17" s="88">
        <v>39799680</v>
      </c>
      <c r="N17" s="88">
        <v>1062350</v>
      </c>
      <c r="O17" s="86">
        <v>575786</v>
      </c>
      <c r="P17" s="88">
        <v>129617</v>
      </c>
      <c r="Q17" s="88" t="s">
        <v>307</v>
      </c>
      <c r="R17" s="88" t="s">
        <v>307</v>
      </c>
      <c r="S17" s="93">
        <v>45104</v>
      </c>
      <c r="T17" s="88">
        <v>565016</v>
      </c>
      <c r="U17" s="88">
        <v>139570</v>
      </c>
      <c r="V17" s="88">
        <v>3955121</v>
      </c>
      <c r="W17" s="88">
        <v>7964790</v>
      </c>
      <c r="X17" s="86">
        <v>946607</v>
      </c>
      <c r="Y17" s="86">
        <v>1647356</v>
      </c>
      <c r="Z17" s="86">
        <v>1866007</v>
      </c>
      <c r="AA17" s="110">
        <v>1229077</v>
      </c>
      <c r="AB17" s="88">
        <v>4290302</v>
      </c>
      <c r="AC17" s="88">
        <v>2596214</v>
      </c>
      <c r="AD17" s="88">
        <v>666103</v>
      </c>
      <c r="AE17" s="88">
        <v>10638922</v>
      </c>
      <c r="AF17" s="94">
        <v>31023</v>
      </c>
      <c r="AG17" s="86">
        <v>1377737</v>
      </c>
      <c r="AH17" s="86">
        <v>43594449</v>
      </c>
      <c r="AI17" s="111">
        <v>37860840</v>
      </c>
      <c r="AJ17" s="88">
        <v>20101749</v>
      </c>
      <c r="AK17" s="88">
        <v>17750092</v>
      </c>
      <c r="AL17" s="94">
        <v>8998</v>
      </c>
      <c r="AM17" s="88">
        <v>5733609</v>
      </c>
      <c r="AN17" s="88">
        <v>118565</v>
      </c>
      <c r="AO17" s="94">
        <v>131113</v>
      </c>
      <c r="AP17" s="88">
        <v>88312</v>
      </c>
      <c r="AQ17" s="95">
        <v>27681</v>
      </c>
      <c r="AR17" s="93">
        <v>2761127</v>
      </c>
      <c r="AS17" s="95">
        <v>147967</v>
      </c>
      <c r="AT17" s="95">
        <v>161852</v>
      </c>
      <c r="AU17" s="88">
        <v>1608870</v>
      </c>
      <c r="AV17" s="95">
        <v>151279</v>
      </c>
      <c r="AW17" s="86">
        <v>0</v>
      </c>
      <c r="AX17" s="86">
        <v>281879</v>
      </c>
      <c r="AY17" s="88">
        <v>170510</v>
      </c>
      <c r="AZ17" s="86">
        <v>0</v>
      </c>
      <c r="BA17" s="88" t="s">
        <v>307</v>
      </c>
      <c r="BB17" s="88">
        <v>260257</v>
      </c>
      <c r="BC17" s="95">
        <v>27023</v>
      </c>
      <c r="BD17" s="88">
        <v>0</v>
      </c>
      <c r="BE17" s="88" t="s">
        <v>307</v>
      </c>
      <c r="BF17" s="88">
        <v>1341371</v>
      </c>
      <c r="BG17" s="86">
        <v>233128</v>
      </c>
      <c r="BH17" s="111">
        <v>6420392</v>
      </c>
      <c r="BI17" s="88">
        <v>4135154</v>
      </c>
      <c r="BJ17" s="86">
        <v>704866</v>
      </c>
      <c r="BK17" s="88" t="s">
        <v>307</v>
      </c>
      <c r="BL17" s="88">
        <v>1090232</v>
      </c>
      <c r="BM17" s="94">
        <v>111995</v>
      </c>
      <c r="BN17" s="88">
        <v>219126</v>
      </c>
      <c r="BO17" s="93">
        <v>83765087</v>
      </c>
      <c r="BP17" s="88">
        <v>16872874</v>
      </c>
      <c r="BQ17" s="88">
        <v>42753518</v>
      </c>
      <c r="BR17" s="88">
        <v>21464787</v>
      </c>
      <c r="BS17" s="86">
        <v>2673909</v>
      </c>
      <c r="BT17" s="86">
        <v>9554509</v>
      </c>
      <c r="BU17" s="88">
        <v>6779248</v>
      </c>
      <c r="BV17" s="86">
        <v>2757480</v>
      </c>
      <c r="BW17" s="95">
        <v>17781</v>
      </c>
      <c r="BX17" s="93">
        <v>9175305</v>
      </c>
      <c r="BY17" s="88">
        <v>52573570</v>
      </c>
      <c r="BZ17" s="88">
        <v>1224792</v>
      </c>
      <c r="CA17" s="86">
        <v>1151711</v>
      </c>
      <c r="CB17" s="95">
        <v>73081</v>
      </c>
      <c r="CC17" s="86" t="s">
        <v>307</v>
      </c>
      <c r="CD17" s="86">
        <v>239121</v>
      </c>
      <c r="CE17" s="86">
        <v>42026</v>
      </c>
      <c r="CF17" s="88" t="s">
        <v>307</v>
      </c>
      <c r="CG17" s="88" t="s">
        <v>307</v>
      </c>
      <c r="CH17" s="88">
        <v>505627</v>
      </c>
      <c r="CI17" s="86">
        <v>217892</v>
      </c>
      <c r="CJ17" s="88">
        <v>287735</v>
      </c>
      <c r="CK17" s="93">
        <v>1800599</v>
      </c>
      <c r="CL17" s="88">
        <v>1361363</v>
      </c>
      <c r="CM17" s="88">
        <v>439236</v>
      </c>
      <c r="CN17" s="88">
        <v>222823</v>
      </c>
      <c r="CO17" s="88">
        <v>149387</v>
      </c>
      <c r="CP17" s="94">
        <v>73435</v>
      </c>
      <c r="CQ17" s="86">
        <v>0</v>
      </c>
      <c r="CR17" s="86">
        <v>0</v>
      </c>
    </row>
    <row r="18" spans="1:96" s="5" customFormat="1" ht="11.25" customHeight="1">
      <c r="A18" s="91" t="s">
        <v>264</v>
      </c>
      <c r="B18" s="88">
        <v>1474387852</v>
      </c>
      <c r="C18" s="88">
        <v>499715</v>
      </c>
      <c r="D18" s="88">
        <v>396324</v>
      </c>
      <c r="E18" s="88" t="s">
        <v>307</v>
      </c>
      <c r="F18" s="88" t="s">
        <v>307</v>
      </c>
      <c r="G18" s="88">
        <v>24412881</v>
      </c>
      <c r="H18" s="86">
        <v>6421152</v>
      </c>
      <c r="I18" s="88">
        <v>8327758</v>
      </c>
      <c r="J18" s="86">
        <v>4728066</v>
      </c>
      <c r="K18" s="88">
        <v>2561410</v>
      </c>
      <c r="L18" s="88">
        <v>1038281</v>
      </c>
      <c r="M18" s="88">
        <v>557221958</v>
      </c>
      <c r="N18" s="88">
        <v>3652447</v>
      </c>
      <c r="O18" s="86">
        <v>3261451</v>
      </c>
      <c r="P18" s="88">
        <v>550994</v>
      </c>
      <c r="Q18" s="88" t="s">
        <v>307</v>
      </c>
      <c r="R18" s="88" t="s">
        <v>307</v>
      </c>
      <c r="S18" s="93">
        <v>181508</v>
      </c>
      <c r="T18" s="88">
        <v>1625815</v>
      </c>
      <c r="U18" s="88">
        <v>385555</v>
      </c>
      <c r="V18" s="88">
        <v>359226129</v>
      </c>
      <c r="W18" s="88">
        <v>44726368</v>
      </c>
      <c r="X18" s="86">
        <v>6601781</v>
      </c>
      <c r="Y18" s="86">
        <v>15113768</v>
      </c>
      <c r="Z18" s="86">
        <v>14196617</v>
      </c>
      <c r="AA18" s="110">
        <v>4995854</v>
      </c>
      <c r="AB18" s="88">
        <v>19388691</v>
      </c>
      <c r="AC18" s="88">
        <v>13391366</v>
      </c>
      <c r="AD18" s="88">
        <v>4500470</v>
      </c>
      <c r="AE18" s="88">
        <v>56593195</v>
      </c>
      <c r="AF18" s="94">
        <v>220037</v>
      </c>
      <c r="AG18" s="86">
        <v>8373944</v>
      </c>
      <c r="AH18" s="86">
        <v>113329226</v>
      </c>
      <c r="AI18" s="111">
        <v>106770036</v>
      </c>
      <c r="AJ18" s="88">
        <v>81514461</v>
      </c>
      <c r="AK18" s="88">
        <v>25212552</v>
      </c>
      <c r="AL18" s="94">
        <v>43022</v>
      </c>
      <c r="AM18" s="88">
        <v>6559190</v>
      </c>
      <c r="AN18" s="88">
        <v>226201</v>
      </c>
      <c r="AO18" s="94">
        <v>139800</v>
      </c>
      <c r="AP18" s="88">
        <v>209953</v>
      </c>
      <c r="AQ18" s="95">
        <v>100803</v>
      </c>
      <c r="AR18" s="93">
        <v>1877056</v>
      </c>
      <c r="AS18" s="95">
        <v>287008</v>
      </c>
      <c r="AT18" s="88">
        <v>209649</v>
      </c>
      <c r="AU18" s="88">
        <v>1954853</v>
      </c>
      <c r="AV18" s="95">
        <v>152537</v>
      </c>
      <c r="AW18" s="86">
        <v>0</v>
      </c>
      <c r="AX18" s="94">
        <v>1036793</v>
      </c>
      <c r="AY18" s="88">
        <v>344859</v>
      </c>
      <c r="AZ18" s="86">
        <v>0</v>
      </c>
      <c r="BA18" s="88" t="s">
        <v>307</v>
      </c>
      <c r="BB18" s="88">
        <v>1380759</v>
      </c>
      <c r="BC18" s="95">
        <v>153525</v>
      </c>
      <c r="BD18" s="88">
        <v>0</v>
      </c>
      <c r="BE18" s="88" t="s">
        <v>307</v>
      </c>
      <c r="BF18" s="88">
        <v>3341078</v>
      </c>
      <c r="BG18" s="86">
        <v>272029</v>
      </c>
      <c r="BH18" s="111">
        <v>25727039</v>
      </c>
      <c r="BI18" s="88">
        <v>7169755</v>
      </c>
      <c r="BJ18" s="86">
        <v>8256447</v>
      </c>
      <c r="BK18" s="88" t="s">
        <v>307</v>
      </c>
      <c r="BL18" s="88">
        <v>7229993</v>
      </c>
      <c r="BM18" s="94">
        <v>546646</v>
      </c>
      <c r="BN18" s="88">
        <v>2151124</v>
      </c>
      <c r="BO18" s="93">
        <v>147412985</v>
      </c>
      <c r="BP18" s="88">
        <v>31846959</v>
      </c>
      <c r="BQ18" s="88">
        <v>69914891</v>
      </c>
      <c r="BR18" s="88">
        <v>31682253</v>
      </c>
      <c r="BS18" s="86">
        <v>13968882</v>
      </c>
      <c r="BT18" s="86">
        <v>14310274</v>
      </c>
      <c r="BU18" s="88">
        <v>2822432</v>
      </c>
      <c r="BV18" s="86">
        <v>11042448</v>
      </c>
      <c r="BW18" s="95">
        <v>445394</v>
      </c>
      <c r="BX18" s="93">
        <v>18669512</v>
      </c>
      <c r="BY18" s="88">
        <v>539001990</v>
      </c>
      <c r="BZ18" s="88">
        <v>4467130</v>
      </c>
      <c r="CA18" s="86">
        <v>3584432</v>
      </c>
      <c r="CB18" s="95">
        <v>882698</v>
      </c>
      <c r="CC18" s="86" t="s">
        <v>307</v>
      </c>
      <c r="CD18" s="86">
        <v>1882702</v>
      </c>
      <c r="CE18" s="86">
        <v>1261484</v>
      </c>
      <c r="CF18" s="88" t="s">
        <v>307</v>
      </c>
      <c r="CG18" s="88" t="s">
        <v>307</v>
      </c>
      <c r="CH18" s="88">
        <v>2351691</v>
      </c>
      <c r="CI18" s="86">
        <v>154863</v>
      </c>
      <c r="CJ18" s="88">
        <v>2196827</v>
      </c>
      <c r="CK18" s="93">
        <v>2360467</v>
      </c>
      <c r="CL18" s="88">
        <v>733734</v>
      </c>
      <c r="CM18" s="88">
        <v>1626732</v>
      </c>
      <c r="CN18" s="88">
        <v>808810</v>
      </c>
      <c r="CO18" s="88">
        <v>741082</v>
      </c>
      <c r="CP18" s="94">
        <v>67728</v>
      </c>
      <c r="CQ18" s="86">
        <v>0</v>
      </c>
      <c r="CR18" s="86">
        <v>0</v>
      </c>
    </row>
    <row r="19" spans="1:96" s="5" customFormat="1" ht="11.25" customHeight="1">
      <c r="A19" s="91" t="s">
        <v>265</v>
      </c>
      <c r="B19" s="88">
        <v>25144617</v>
      </c>
      <c r="C19" s="95">
        <v>4014</v>
      </c>
      <c r="D19" s="95">
        <v>4014</v>
      </c>
      <c r="E19" s="88" t="s">
        <v>307</v>
      </c>
      <c r="F19" s="88" t="s">
        <v>307</v>
      </c>
      <c r="G19" s="88">
        <v>58933</v>
      </c>
      <c r="H19" s="86">
        <v>522745</v>
      </c>
      <c r="I19" s="88">
        <v>49447</v>
      </c>
      <c r="J19" s="94">
        <v>11950</v>
      </c>
      <c r="K19" s="88">
        <v>15183</v>
      </c>
      <c r="L19" s="88">
        <v>22314</v>
      </c>
      <c r="M19" s="88">
        <v>4056143</v>
      </c>
      <c r="N19" s="88">
        <v>109284</v>
      </c>
      <c r="O19" s="86">
        <v>34716</v>
      </c>
      <c r="P19" s="88">
        <v>14458</v>
      </c>
      <c r="Q19" s="88" t="s">
        <v>307</v>
      </c>
      <c r="R19" s="88" t="s">
        <v>307</v>
      </c>
      <c r="S19" s="96">
        <v>2403</v>
      </c>
      <c r="T19" s="88">
        <v>30718</v>
      </c>
      <c r="U19" s="88">
        <v>30625</v>
      </c>
      <c r="V19" s="88">
        <v>137324</v>
      </c>
      <c r="W19" s="88">
        <v>718414</v>
      </c>
      <c r="X19" s="86">
        <v>195362</v>
      </c>
      <c r="Y19" s="86">
        <v>291131</v>
      </c>
      <c r="Z19" s="86">
        <v>77864</v>
      </c>
      <c r="AA19" s="110">
        <v>110312</v>
      </c>
      <c r="AB19" s="88">
        <v>249983</v>
      </c>
      <c r="AC19" s="88">
        <v>320800</v>
      </c>
      <c r="AD19" s="88">
        <v>217062</v>
      </c>
      <c r="AE19" s="88">
        <v>1173714</v>
      </c>
      <c r="AF19" s="94">
        <v>18328</v>
      </c>
      <c r="AG19" s="86">
        <v>310497</v>
      </c>
      <c r="AH19" s="86">
        <v>2885115</v>
      </c>
      <c r="AI19" s="111">
        <v>2723013</v>
      </c>
      <c r="AJ19" s="88">
        <v>2065218</v>
      </c>
      <c r="AK19" s="88">
        <v>657795</v>
      </c>
      <c r="AL19" s="86">
        <v>0</v>
      </c>
      <c r="AM19" s="88">
        <v>162102</v>
      </c>
      <c r="AN19" s="88">
        <v>4835</v>
      </c>
      <c r="AO19" s="94">
        <v>1915</v>
      </c>
      <c r="AP19" s="95">
        <v>2869</v>
      </c>
      <c r="AQ19" s="95">
        <v>2072</v>
      </c>
      <c r="AR19" s="93">
        <v>26105</v>
      </c>
      <c r="AS19" s="88">
        <v>16497</v>
      </c>
      <c r="AT19" s="88">
        <v>1038</v>
      </c>
      <c r="AU19" s="88">
        <v>70731</v>
      </c>
      <c r="AV19" s="88">
        <v>11732</v>
      </c>
      <c r="AW19" s="86">
        <v>0</v>
      </c>
      <c r="AX19" s="86">
        <v>18610</v>
      </c>
      <c r="AY19" s="95">
        <v>5534</v>
      </c>
      <c r="AZ19" s="86">
        <v>0</v>
      </c>
      <c r="BA19" s="88" t="s">
        <v>307</v>
      </c>
      <c r="BB19" s="88">
        <v>55429</v>
      </c>
      <c r="BC19" s="95">
        <v>3432</v>
      </c>
      <c r="BD19" s="88">
        <v>0</v>
      </c>
      <c r="BE19" s="88" t="s">
        <v>307</v>
      </c>
      <c r="BF19" s="88">
        <v>77897</v>
      </c>
      <c r="BG19" s="94">
        <v>4467</v>
      </c>
      <c r="BH19" s="111">
        <v>1344974</v>
      </c>
      <c r="BI19" s="88">
        <v>645897</v>
      </c>
      <c r="BJ19" s="86">
        <v>319064</v>
      </c>
      <c r="BK19" s="88" t="s">
        <v>307</v>
      </c>
      <c r="BL19" s="88">
        <v>331025</v>
      </c>
      <c r="BM19" s="94">
        <v>15653</v>
      </c>
      <c r="BN19" s="88">
        <v>31640</v>
      </c>
      <c r="BO19" s="93">
        <v>330892</v>
      </c>
      <c r="BP19" s="88">
        <v>154729</v>
      </c>
      <c r="BQ19" s="88">
        <v>70452</v>
      </c>
      <c r="BR19" s="88">
        <v>85035</v>
      </c>
      <c r="BS19" s="86">
        <v>20676</v>
      </c>
      <c r="BT19" s="86">
        <v>262218</v>
      </c>
      <c r="BU19" s="88">
        <v>42465</v>
      </c>
      <c r="BV19" s="86">
        <v>215745</v>
      </c>
      <c r="BW19" s="88">
        <v>4008</v>
      </c>
      <c r="BX19" s="93">
        <v>336376</v>
      </c>
      <c r="BY19" s="88">
        <v>14504579</v>
      </c>
      <c r="BZ19" s="88">
        <v>143938</v>
      </c>
      <c r="CA19" s="86">
        <v>119456</v>
      </c>
      <c r="CB19" s="95">
        <v>24483</v>
      </c>
      <c r="CC19" s="86" t="s">
        <v>307</v>
      </c>
      <c r="CD19" s="86">
        <v>324102</v>
      </c>
      <c r="CE19" s="86">
        <v>171057</v>
      </c>
      <c r="CF19" s="88" t="s">
        <v>307</v>
      </c>
      <c r="CG19" s="88" t="s">
        <v>307</v>
      </c>
      <c r="CH19" s="88">
        <v>3401</v>
      </c>
      <c r="CI19" s="94">
        <v>732</v>
      </c>
      <c r="CJ19" s="95">
        <v>2670</v>
      </c>
      <c r="CK19" s="93">
        <v>153633</v>
      </c>
      <c r="CL19" s="88">
        <v>108726</v>
      </c>
      <c r="CM19" s="95">
        <v>44907</v>
      </c>
      <c r="CN19" s="88">
        <v>13024</v>
      </c>
      <c r="CO19" s="88">
        <v>11151</v>
      </c>
      <c r="CP19" s="94">
        <v>1874</v>
      </c>
      <c r="CQ19" s="86">
        <v>0</v>
      </c>
      <c r="CR19" s="86">
        <v>0</v>
      </c>
    </row>
    <row r="20" spans="1:96" s="5" customFormat="1" ht="11.25" customHeight="1">
      <c r="A20" s="92" t="s">
        <v>266</v>
      </c>
      <c r="B20" s="97">
        <v>207943409</v>
      </c>
      <c r="C20" s="88">
        <v>236757</v>
      </c>
      <c r="D20" s="88">
        <v>214523</v>
      </c>
      <c r="E20" s="88" t="s">
        <v>307</v>
      </c>
      <c r="F20" s="88" t="s">
        <v>307</v>
      </c>
      <c r="G20" s="88">
        <v>5277198</v>
      </c>
      <c r="H20" s="86">
        <v>1954471</v>
      </c>
      <c r="I20" s="88">
        <v>1590419</v>
      </c>
      <c r="J20" s="94">
        <v>192998</v>
      </c>
      <c r="K20" s="88">
        <v>1291700</v>
      </c>
      <c r="L20" s="88">
        <v>105720</v>
      </c>
      <c r="M20" s="88">
        <v>110021414</v>
      </c>
      <c r="N20" s="88">
        <v>4499956</v>
      </c>
      <c r="O20" s="86">
        <v>2219168</v>
      </c>
      <c r="P20" s="88">
        <v>732179</v>
      </c>
      <c r="Q20" s="88" t="s">
        <v>307</v>
      </c>
      <c r="R20" s="88" t="s">
        <v>307</v>
      </c>
      <c r="S20" s="98">
        <v>278175</v>
      </c>
      <c r="T20" s="88">
        <v>1440041</v>
      </c>
      <c r="U20" s="88">
        <v>380604</v>
      </c>
      <c r="V20" s="88">
        <v>10977079</v>
      </c>
      <c r="W20" s="88">
        <v>20852066</v>
      </c>
      <c r="X20" s="86">
        <v>4958892</v>
      </c>
      <c r="Y20" s="86">
        <v>5861324</v>
      </c>
      <c r="Z20" s="86">
        <v>9613902</v>
      </c>
      <c r="AA20" s="111">
        <v>4485379</v>
      </c>
      <c r="AB20" s="88">
        <v>9739034</v>
      </c>
      <c r="AC20" s="88">
        <v>7611415</v>
      </c>
      <c r="AD20" s="88">
        <v>3463610</v>
      </c>
      <c r="AE20" s="88">
        <v>16497430</v>
      </c>
      <c r="AF20" s="94">
        <v>303399</v>
      </c>
      <c r="AG20" s="86">
        <v>5906905</v>
      </c>
      <c r="AH20" s="86">
        <v>80240570</v>
      </c>
      <c r="AI20" s="111">
        <v>68917039</v>
      </c>
      <c r="AJ20" s="88">
        <v>48011168</v>
      </c>
      <c r="AK20" s="88">
        <v>20905871</v>
      </c>
      <c r="AL20" s="86">
        <v>0</v>
      </c>
      <c r="AM20" s="88">
        <v>11323530</v>
      </c>
      <c r="AN20" s="88">
        <v>771435</v>
      </c>
      <c r="AO20" s="94">
        <v>1031548</v>
      </c>
      <c r="AP20" s="95">
        <v>40042</v>
      </c>
      <c r="AQ20" s="95">
        <v>113244</v>
      </c>
      <c r="AR20" s="98">
        <v>3616082</v>
      </c>
      <c r="AS20" s="95">
        <v>638456</v>
      </c>
      <c r="AT20" s="95">
        <v>346797</v>
      </c>
      <c r="AU20" s="88">
        <v>3426677</v>
      </c>
      <c r="AV20" s="95">
        <v>113300</v>
      </c>
      <c r="AW20" s="86">
        <v>0</v>
      </c>
      <c r="AX20" s="94">
        <v>651960</v>
      </c>
      <c r="AY20" s="88">
        <v>455663</v>
      </c>
      <c r="AZ20" s="86">
        <v>0</v>
      </c>
      <c r="BA20" s="88" t="s">
        <v>307</v>
      </c>
      <c r="BB20" s="95">
        <v>196643</v>
      </c>
      <c r="BC20" s="88">
        <v>7664</v>
      </c>
      <c r="BD20" s="88">
        <v>0</v>
      </c>
      <c r="BE20" s="88" t="s">
        <v>307</v>
      </c>
      <c r="BF20" s="88">
        <v>550170</v>
      </c>
      <c r="BG20" s="94">
        <v>8436</v>
      </c>
      <c r="BH20" s="111">
        <v>3207682</v>
      </c>
      <c r="BI20" s="88">
        <v>1260548</v>
      </c>
      <c r="BJ20" s="86">
        <v>580010</v>
      </c>
      <c r="BK20" s="88" t="s">
        <v>307</v>
      </c>
      <c r="BL20" s="88">
        <v>1333064</v>
      </c>
      <c r="BM20" s="94">
        <v>29903</v>
      </c>
      <c r="BN20" s="88">
        <v>1283</v>
      </c>
      <c r="BO20" s="98">
        <v>48205</v>
      </c>
      <c r="BP20" s="88">
        <v>6183</v>
      </c>
      <c r="BQ20" s="95">
        <v>31971</v>
      </c>
      <c r="BR20" s="88">
        <v>10051</v>
      </c>
      <c r="BS20" s="86">
        <v>0</v>
      </c>
      <c r="BT20" s="86">
        <v>801370</v>
      </c>
      <c r="BU20" s="88">
        <v>129541</v>
      </c>
      <c r="BV20" s="86">
        <v>659501</v>
      </c>
      <c r="BW20" s="88">
        <v>12328</v>
      </c>
      <c r="BX20" s="98">
        <v>2448441</v>
      </c>
      <c r="BY20" s="88">
        <v>18773</v>
      </c>
      <c r="BZ20" s="88">
        <v>307790</v>
      </c>
      <c r="CA20" s="86">
        <v>251911</v>
      </c>
      <c r="CB20" s="95">
        <v>55879</v>
      </c>
      <c r="CC20" s="86" t="s">
        <v>307</v>
      </c>
      <c r="CD20" s="86">
        <v>347205</v>
      </c>
      <c r="CE20" s="86">
        <v>238686</v>
      </c>
      <c r="CF20" s="88" t="s">
        <v>307</v>
      </c>
      <c r="CG20" s="88" t="s">
        <v>307</v>
      </c>
      <c r="CH20" s="88">
        <v>39423</v>
      </c>
      <c r="CI20" s="94">
        <v>4455</v>
      </c>
      <c r="CJ20" s="88">
        <v>34969</v>
      </c>
      <c r="CK20" s="98">
        <v>314243</v>
      </c>
      <c r="CL20" s="88">
        <v>28573</v>
      </c>
      <c r="CM20" s="88">
        <v>285670</v>
      </c>
      <c r="CN20" s="88">
        <v>280957</v>
      </c>
      <c r="CO20" s="88">
        <v>205796</v>
      </c>
      <c r="CP20" s="94">
        <v>75160</v>
      </c>
      <c r="CQ20" s="86">
        <v>0</v>
      </c>
      <c r="CR20" s="86">
        <v>0</v>
      </c>
    </row>
    <row r="21" spans="1:96" s="5" customFormat="1" ht="11.25" customHeight="1">
      <c r="A21" s="91" t="s">
        <v>267</v>
      </c>
      <c r="B21" s="88">
        <v>139487681</v>
      </c>
      <c r="C21" s="88">
        <v>0</v>
      </c>
      <c r="D21" s="88">
        <v>0</v>
      </c>
      <c r="E21" s="88" t="s">
        <v>307</v>
      </c>
      <c r="F21" s="88" t="s">
        <v>307</v>
      </c>
      <c r="G21" s="88">
        <v>30248</v>
      </c>
      <c r="H21" s="86">
        <v>0</v>
      </c>
      <c r="I21" s="88">
        <v>157667</v>
      </c>
      <c r="J21" s="86">
        <v>157667</v>
      </c>
      <c r="K21" s="88">
        <v>0</v>
      </c>
      <c r="L21" s="88">
        <v>0</v>
      </c>
      <c r="M21" s="95">
        <v>18490</v>
      </c>
      <c r="N21" s="88">
        <v>0</v>
      </c>
      <c r="O21" s="94">
        <v>4</v>
      </c>
      <c r="P21" s="88">
        <v>0</v>
      </c>
      <c r="Q21" s="88" t="s">
        <v>307</v>
      </c>
      <c r="R21" s="88" t="s">
        <v>307</v>
      </c>
      <c r="S21" s="93">
        <v>0</v>
      </c>
      <c r="T21" s="88">
        <v>0</v>
      </c>
      <c r="U21" s="88">
        <v>0</v>
      </c>
      <c r="V21" s="88">
        <v>0</v>
      </c>
      <c r="W21" s="88">
        <v>0</v>
      </c>
      <c r="X21" s="86">
        <v>0</v>
      </c>
      <c r="Y21" s="86">
        <v>1232</v>
      </c>
      <c r="Z21" s="86">
        <v>0</v>
      </c>
      <c r="AA21" s="110">
        <v>0</v>
      </c>
      <c r="AB21" s="95">
        <v>17252</v>
      </c>
      <c r="AC21" s="88">
        <v>0</v>
      </c>
      <c r="AD21" s="88">
        <v>3</v>
      </c>
      <c r="AE21" s="88">
        <v>0</v>
      </c>
      <c r="AF21" s="86">
        <v>0</v>
      </c>
      <c r="AG21" s="86">
        <v>0</v>
      </c>
      <c r="AH21" s="86">
        <v>216923</v>
      </c>
      <c r="AI21" s="111">
        <v>216923</v>
      </c>
      <c r="AJ21" s="88">
        <v>59455</v>
      </c>
      <c r="AK21" s="88">
        <v>157469</v>
      </c>
      <c r="AL21" s="86">
        <v>0</v>
      </c>
      <c r="AM21" s="88">
        <v>0</v>
      </c>
      <c r="AN21" s="88">
        <v>0</v>
      </c>
      <c r="AO21" s="86">
        <v>0</v>
      </c>
      <c r="AP21" s="88">
        <v>0</v>
      </c>
      <c r="AQ21" s="88">
        <v>0</v>
      </c>
      <c r="AR21" s="93">
        <v>0</v>
      </c>
      <c r="AS21" s="88">
        <v>0</v>
      </c>
      <c r="AT21" s="88">
        <v>0</v>
      </c>
      <c r="AU21" s="88">
        <v>0</v>
      </c>
      <c r="AV21" s="88">
        <v>0</v>
      </c>
      <c r="AW21" s="86">
        <v>0</v>
      </c>
      <c r="AX21" s="86">
        <v>0</v>
      </c>
      <c r="AY21" s="88">
        <v>0</v>
      </c>
      <c r="AZ21" s="86">
        <v>0</v>
      </c>
      <c r="BA21" s="88" t="s">
        <v>307</v>
      </c>
      <c r="BB21" s="88">
        <v>0</v>
      </c>
      <c r="BC21" s="88">
        <v>0</v>
      </c>
      <c r="BD21" s="88">
        <v>0</v>
      </c>
      <c r="BE21" s="88" t="s">
        <v>307</v>
      </c>
      <c r="BF21" s="88">
        <v>0</v>
      </c>
      <c r="BG21" s="94">
        <v>16707</v>
      </c>
      <c r="BH21" s="111">
        <v>478</v>
      </c>
      <c r="BI21" s="88">
        <v>476</v>
      </c>
      <c r="BJ21" s="86">
        <v>1</v>
      </c>
      <c r="BK21" s="88" t="s">
        <v>307</v>
      </c>
      <c r="BL21" s="88">
        <v>0</v>
      </c>
      <c r="BM21" s="86">
        <v>0</v>
      </c>
      <c r="BN21" s="88">
        <v>0</v>
      </c>
      <c r="BO21" s="93">
        <v>60839958</v>
      </c>
      <c r="BP21" s="88">
        <v>2499127</v>
      </c>
      <c r="BQ21" s="88">
        <v>6929603</v>
      </c>
      <c r="BR21" s="88">
        <v>37875106</v>
      </c>
      <c r="BS21" s="86">
        <v>13536123</v>
      </c>
      <c r="BT21" s="86">
        <v>48416</v>
      </c>
      <c r="BU21" s="88">
        <v>48416</v>
      </c>
      <c r="BV21" s="86">
        <v>0</v>
      </c>
      <c r="BW21" s="88">
        <v>0</v>
      </c>
      <c r="BX21" s="93">
        <v>11045</v>
      </c>
      <c r="BY21" s="88">
        <v>78138910</v>
      </c>
      <c r="BZ21" s="88">
        <v>8838</v>
      </c>
      <c r="CA21" s="86">
        <v>76</v>
      </c>
      <c r="CB21" s="88">
        <v>8763</v>
      </c>
      <c r="CC21" s="86" t="s">
        <v>307</v>
      </c>
      <c r="CD21" s="86">
        <v>0</v>
      </c>
      <c r="CE21" s="86">
        <v>0</v>
      </c>
      <c r="CF21" s="88" t="s">
        <v>307</v>
      </c>
      <c r="CG21" s="88" t="s">
        <v>307</v>
      </c>
      <c r="CH21" s="88">
        <v>0</v>
      </c>
      <c r="CI21" s="86">
        <v>0</v>
      </c>
      <c r="CJ21" s="88">
        <v>0</v>
      </c>
      <c r="CK21" s="93">
        <v>0</v>
      </c>
      <c r="CL21" s="88">
        <v>0</v>
      </c>
      <c r="CM21" s="88">
        <v>0</v>
      </c>
      <c r="CN21" s="88">
        <v>0</v>
      </c>
      <c r="CO21" s="88">
        <v>0</v>
      </c>
      <c r="CP21" s="86">
        <v>0</v>
      </c>
      <c r="CQ21" s="86">
        <v>0</v>
      </c>
      <c r="CR21" s="86">
        <v>0</v>
      </c>
    </row>
    <row r="22" spans="1:96" s="5" customFormat="1" ht="11.25" customHeight="1">
      <c r="A22" s="91" t="s">
        <v>268</v>
      </c>
      <c r="B22" s="88">
        <v>75211652</v>
      </c>
      <c r="C22" s="95">
        <v>16308</v>
      </c>
      <c r="D22" s="95">
        <v>16308</v>
      </c>
      <c r="E22" s="88" t="s">
        <v>307</v>
      </c>
      <c r="F22" s="88" t="s">
        <v>307</v>
      </c>
      <c r="G22" s="88">
        <v>0</v>
      </c>
      <c r="H22" s="86">
        <v>0</v>
      </c>
      <c r="I22" s="88">
        <v>38714</v>
      </c>
      <c r="J22" s="86">
        <v>38714</v>
      </c>
      <c r="K22" s="88">
        <v>0</v>
      </c>
      <c r="L22" s="88">
        <v>0</v>
      </c>
      <c r="M22" s="95">
        <v>241085</v>
      </c>
      <c r="N22" s="95">
        <v>2601</v>
      </c>
      <c r="O22" s="86">
        <v>0</v>
      </c>
      <c r="P22" s="88">
        <v>0</v>
      </c>
      <c r="Q22" s="88" t="s">
        <v>307</v>
      </c>
      <c r="R22" s="88" t="s">
        <v>307</v>
      </c>
      <c r="S22" s="93">
        <v>0</v>
      </c>
      <c r="T22" s="88">
        <v>0</v>
      </c>
      <c r="U22" s="88">
        <v>0</v>
      </c>
      <c r="V22" s="88">
        <v>50000</v>
      </c>
      <c r="W22" s="88">
        <v>0</v>
      </c>
      <c r="X22" s="86">
        <v>0</v>
      </c>
      <c r="Y22" s="86">
        <v>88117</v>
      </c>
      <c r="Z22" s="86">
        <v>659</v>
      </c>
      <c r="AA22" s="110">
        <v>39562</v>
      </c>
      <c r="AB22" s="88">
        <v>12093</v>
      </c>
      <c r="AC22" s="88">
        <v>0</v>
      </c>
      <c r="AD22" s="88">
        <v>0</v>
      </c>
      <c r="AE22" s="88">
        <v>0</v>
      </c>
      <c r="AF22" s="86">
        <v>0</v>
      </c>
      <c r="AG22" s="86">
        <v>48052</v>
      </c>
      <c r="AH22" s="86">
        <v>256690</v>
      </c>
      <c r="AI22" s="111">
        <v>247063</v>
      </c>
      <c r="AJ22" s="88">
        <v>19</v>
      </c>
      <c r="AK22" s="88">
        <v>247044</v>
      </c>
      <c r="AL22" s="86">
        <v>0</v>
      </c>
      <c r="AM22" s="88">
        <v>9628</v>
      </c>
      <c r="AN22" s="88">
        <v>0</v>
      </c>
      <c r="AO22" s="86">
        <v>0</v>
      </c>
      <c r="AP22" s="88">
        <v>0</v>
      </c>
      <c r="AQ22" s="88">
        <v>0</v>
      </c>
      <c r="AR22" s="93">
        <v>0</v>
      </c>
      <c r="AS22" s="88">
        <v>0</v>
      </c>
      <c r="AT22" s="88">
        <v>0</v>
      </c>
      <c r="AU22" s="88">
        <v>0</v>
      </c>
      <c r="AV22" s="88">
        <v>0</v>
      </c>
      <c r="AW22" s="86">
        <v>0</v>
      </c>
      <c r="AX22" s="86">
        <v>0</v>
      </c>
      <c r="AY22" s="88">
        <v>9628</v>
      </c>
      <c r="AZ22" s="86">
        <v>0</v>
      </c>
      <c r="BA22" s="88" t="s">
        <v>307</v>
      </c>
      <c r="BB22" s="88">
        <v>0</v>
      </c>
      <c r="BC22" s="88">
        <v>0</v>
      </c>
      <c r="BD22" s="88">
        <v>0</v>
      </c>
      <c r="BE22" s="88" t="s">
        <v>307</v>
      </c>
      <c r="BF22" s="88">
        <v>0</v>
      </c>
      <c r="BG22" s="86">
        <v>0</v>
      </c>
      <c r="BH22" s="111">
        <v>94792</v>
      </c>
      <c r="BI22" s="88">
        <v>11579</v>
      </c>
      <c r="BJ22" s="86">
        <v>0</v>
      </c>
      <c r="BK22" s="88" t="s">
        <v>307</v>
      </c>
      <c r="BL22" s="88">
        <v>0</v>
      </c>
      <c r="BM22" s="86">
        <v>0</v>
      </c>
      <c r="BN22" s="88">
        <v>83213</v>
      </c>
      <c r="BO22" s="93">
        <v>70194343</v>
      </c>
      <c r="BP22" s="88">
        <v>64829</v>
      </c>
      <c r="BQ22" s="88">
        <v>103675</v>
      </c>
      <c r="BR22" s="88">
        <v>69981781</v>
      </c>
      <c r="BS22" s="94">
        <v>44059</v>
      </c>
      <c r="BT22" s="86">
        <v>91019</v>
      </c>
      <c r="BU22" s="88">
        <v>91019</v>
      </c>
      <c r="BV22" s="86">
        <v>0</v>
      </c>
      <c r="BW22" s="88">
        <v>0</v>
      </c>
      <c r="BX22" s="93">
        <v>2</v>
      </c>
      <c r="BY22" s="88">
        <v>4211875</v>
      </c>
      <c r="BZ22" s="88">
        <v>66823</v>
      </c>
      <c r="CA22" s="86">
        <v>66823</v>
      </c>
      <c r="CB22" s="88">
        <v>0</v>
      </c>
      <c r="CC22" s="86" t="s">
        <v>307</v>
      </c>
      <c r="CD22" s="86">
        <v>0</v>
      </c>
      <c r="CE22" s="86">
        <v>0</v>
      </c>
      <c r="CF22" s="88" t="s">
        <v>307</v>
      </c>
      <c r="CG22" s="88" t="s">
        <v>307</v>
      </c>
      <c r="CH22" s="88">
        <v>0</v>
      </c>
      <c r="CI22" s="86">
        <v>0</v>
      </c>
      <c r="CJ22" s="88">
        <v>0</v>
      </c>
      <c r="CK22" s="93">
        <v>0</v>
      </c>
      <c r="CL22" s="88">
        <v>0</v>
      </c>
      <c r="CM22" s="88">
        <v>0</v>
      </c>
      <c r="CN22" s="88">
        <v>0</v>
      </c>
      <c r="CO22" s="88">
        <v>0</v>
      </c>
      <c r="CP22" s="86">
        <v>0</v>
      </c>
      <c r="CQ22" s="86">
        <v>0</v>
      </c>
      <c r="CR22" s="86">
        <v>0</v>
      </c>
    </row>
    <row r="23" spans="1:96" s="5" customFormat="1" ht="11.25" customHeight="1">
      <c r="A23" s="91" t="s">
        <v>269</v>
      </c>
      <c r="B23" s="88">
        <v>765920749</v>
      </c>
      <c r="C23" s="88">
        <v>103547</v>
      </c>
      <c r="D23" s="88">
        <v>47760</v>
      </c>
      <c r="E23" s="88" t="s">
        <v>307</v>
      </c>
      <c r="F23" s="88" t="s">
        <v>307</v>
      </c>
      <c r="G23" s="88">
        <v>2530849</v>
      </c>
      <c r="H23" s="86">
        <v>6786242</v>
      </c>
      <c r="I23" s="88">
        <v>2944042</v>
      </c>
      <c r="J23" s="86">
        <v>1058592</v>
      </c>
      <c r="K23" s="88">
        <v>1718391</v>
      </c>
      <c r="L23" s="88">
        <v>167059</v>
      </c>
      <c r="M23" s="88">
        <v>134422426</v>
      </c>
      <c r="N23" s="88">
        <v>2934077</v>
      </c>
      <c r="O23" s="86">
        <v>2318346</v>
      </c>
      <c r="P23" s="88">
        <v>207340</v>
      </c>
      <c r="Q23" s="88" t="s">
        <v>307</v>
      </c>
      <c r="R23" s="88" t="s">
        <v>307</v>
      </c>
      <c r="S23" s="93">
        <v>28133</v>
      </c>
      <c r="T23" s="88">
        <v>811666</v>
      </c>
      <c r="U23" s="88">
        <v>72060</v>
      </c>
      <c r="V23" s="88">
        <v>28125567</v>
      </c>
      <c r="W23" s="88">
        <v>36525622</v>
      </c>
      <c r="X23" s="86">
        <v>1096345</v>
      </c>
      <c r="Y23" s="86">
        <v>1652633</v>
      </c>
      <c r="Z23" s="86">
        <v>3157253</v>
      </c>
      <c r="AA23" s="110">
        <v>1806715</v>
      </c>
      <c r="AB23" s="88">
        <v>5810164</v>
      </c>
      <c r="AC23" s="88">
        <v>3534417</v>
      </c>
      <c r="AD23" s="88">
        <v>27346653</v>
      </c>
      <c r="AE23" s="88">
        <v>15172532</v>
      </c>
      <c r="AF23" s="94">
        <v>132681</v>
      </c>
      <c r="AG23" s="86">
        <v>3641565</v>
      </c>
      <c r="AH23" s="86">
        <v>58736345</v>
      </c>
      <c r="AI23" s="111">
        <v>55311783</v>
      </c>
      <c r="AJ23" s="88">
        <v>34936197</v>
      </c>
      <c r="AK23" s="88">
        <v>19531768</v>
      </c>
      <c r="AL23" s="94">
        <v>843818</v>
      </c>
      <c r="AM23" s="88">
        <v>3424561</v>
      </c>
      <c r="AN23" s="88">
        <v>119701</v>
      </c>
      <c r="AO23" s="94">
        <v>349729</v>
      </c>
      <c r="AP23" s="95">
        <v>44036</v>
      </c>
      <c r="AQ23" s="95">
        <v>37898</v>
      </c>
      <c r="AR23" s="93">
        <v>704317</v>
      </c>
      <c r="AS23" s="95">
        <v>251267</v>
      </c>
      <c r="AT23" s="88">
        <v>32119</v>
      </c>
      <c r="AU23" s="88">
        <v>1185764</v>
      </c>
      <c r="AV23" s="95">
        <v>36837</v>
      </c>
      <c r="AW23" s="86">
        <v>0</v>
      </c>
      <c r="AX23" s="86">
        <v>487840</v>
      </c>
      <c r="AY23" s="88">
        <v>156927</v>
      </c>
      <c r="AZ23" s="86">
        <v>0</v>
      </c>
      <c r="BA23" s="88" t="s">
        <v>307</v>
      </c>
      <c r="BB23" s="88">
        <v>505334</v>
      </c>
      <c r="BC23" s="95">
        <v>34692</v>
      </c>
      <c r="BD23" s="88">
        <v>0</v>
      </c>
      <c r="BE23" s="88" t="s">
        <v>307</v>
      </c>
      <c r="BF23" s="88">
        <v>930690</v>
      </c>
      <c r="BG23" s="86">
        <v>99942</v>
      </c>
      <c r="BH23" s="111">
        <v>10632111</v>
      </c>
      <c r="BI23" s="88">
        <v>4746147</v>
      </c>
      <c r="BJ23" s="86">
        <v>1643216</v>
      </c>
      <c r="BK23" s="88" t="s">
        <v>307</v>
      </c>
      <c r="BL23" s="88">
        <v>2713649</v>
      </c>
      <c r="BM23" s="94">
        <v>176253</v>
      </c>
      <c r="BN23" s="88">
        <v>1298290</v>
      </c>
      <c r="BO23" s="93">
        <v>447992533</v>
      </c>
      <c r="BP23" s="88">
        <v>18569732</v>
      </c>
      <c r="BQ23" s="88">
        <v>359893239</v>
      </c>
      <c r="BR23" s="88">
        <v>63914325</v>
      </c>
      <c r="BS23" s="86">
        <v>5615238</v>
      </c>
      <c r="BT23" s="86">
        <v>4629926</v>
      </c>
      <c r="BU23" s="88">
        <v>3167693</v>
      </c>
      <c r="BV23" s="86">
        <v>622757</v>
      </c>
      <c r="BW23" s="95">
        <v>839476</v>
      </c>
      <c r="BX23" s="93">
        <v>7301315</v>
      </c>
      <c r="BY23" s="88">
        <v>83831445</v>
      </c>
      <c r="BZ23" s="88">
        <v>2159113</v>
      </c>
      <c r="CA23" s="86">
        <v>1852106</v>
      </c>
      <c r="CB23" s="95">
        <v>307007</v>
      </c>
      <c r="CC23" s="86" t="s">
        <v>307</v>
      </c>
      <c r="CD23" s="86">
        <v>216860</v>
      </c>
      <c r="CE23" s="86">
        <v>117338</v>
      </c>
      <c r="CF23" s="88" t="s">
        <v>307</v>
      </c>
      <c r="CG23" s="88" t="s">
        <v>307</v>
      </c>
      <c r="CH23" s="88">
        <v>295102</v>
      </c>
      <c r="CI23" s="86">
        <v>167954</v>
      </c>
      <c r="CJ23" s="88">
        <v>127148</v>
      </c>
      <c r="CK23" s="93">
        <v>1525287</v>
      </c>
      <c r="CL23" s="88">
        <v>1014354</v>
      </c>
      <c r="CM23" s="88">
        <v>510933</v>
      </c>
      <c r="CN23" s="88">
        <v>159351</v>
      </c>
      <c r="CO23" s="88">
        <v>117162</v>
      </c>
      <c r="CP23" s="94">
        <v>42189</v>
      </c>
      <c r="CQ23" s="86">
        <v>0</v>
      </c>
      <c r="CR23" s="86">
        <v>0</v>
      </c>
    </row>
    <row r="24" spans="1:96" s="5" customFormat="1" ht="11.25" customHeight="1">
      <c r="A24" s="91" t="s">
        <v>270</v>
      </c>
      <c r="B24" s="88">
        <v>33477506</v>
      </c>
      <c r="C24" s="88">
        <v>1827</v>
      </c>
      <c r="D24" s="88">
        <v>1827</v>
      </c>
      <c r="E24" s="88" t="s">
        <v>307</v>
      </c>
      <c r="F24" s="88" t="s">
        <v>307</v>
      </c>
      <c r="G24" s="95">
        <v>44771</v>
      </c>
      <c r="H24" s="94">
        <v>46185</v>
      </c>
      <c r="I24" s="88">
        <v>274570</v>
      </c>
      <c r="J24" s="94">
        <v>165675</v>
      </c>
      <c r="K24" s="88">
        <v>71834</v>
      </c>
      <c r="L24" s="95">
        <v>37060</v>
      </c>
      <c r="M24" s="88">
        <v>3325445</v>
      </c>
      <c r="N24" s="95">
        <v>7660</v>
      </c>
      <c r="O24" s="86">
        <v>0</v>
      </c>
      <c r="P24" s="88">
        <v>0</v>
      </c>
      <c r="Q24" s="88" t="s">
        <v>307</v>
      </c>
      <c r="R24" s="88" t="s">
        <v>307</v>
      </c>
      <c r="S24" s="96">
        <v>564</v>
      </c>
      <c r="T24" s="88">
        <v>57886</v>
      </c>
      <c r="U24" s="88">
        <v>0</v>
      </c>
      <c r="V24" s="88">
        <v>1001481</v>
      </c>
      <c r="W24" s="88">
        <v>343305</v>
      </c>
      <c r="X24" s="94">
        <v>112876</v>
      </c>
      <c r="Y24" s="94">
        <v>801802</v>
      </c>
      <c r="Z24" s="94">
        <v>949</v>
      </c>
      <c r="AA24" s="112">
        <v>125064</v>
      </c>
      <c r="AB24" s="95">
        <v>37360</v>
      </c>
      <c r="AC24" s="95">
        <v>742068</v>
      </c>
      <c r="AD24" s="95">
        <v>8222</v>
      </c>
      <c r="AE24" s="88">
        <v>66952</v>
      </c>
      <c r="AF24" s="86">
        <v>0</v>
      </c>
      <c r="AG24" s="94">
        <v>19105</v>
      </c>
      <c r="AH24" s="86">
        <v>2765344</v>
      </c>
      <c r="AI24" s="111">
        <v>2451271</v>
      </c>
      <c r="AJ24" s="88">
        <v>2055657</v>
      </c>
      <c r="AK24" s="88">
        <v>395613</v>
      </c>
      <c r="AL24" s="86">
        <v>0</v>
      </c>
      <c r="AM24" s="88">
        <v>314074</v>
      </c>
      <c r="AN24" s="95">
        <v>65418</v>
      </c>
      <c r="AO24" s="86">
        <v>0</v>
      </c>
      <c r="AP24" s="95">
        <v>26610</v>
      </c>
      <c r="AQ24" s="88">
        <v>3</v>
      </c>
      <c r="AR24" s="93">
        <v>0</v>
      </c>
      <c r="AS24" s="88">
        <v>0</v>
      </c>
      <c r="AT24" s="95">
        <v>221221</v>
      </c>
      <c r="AU24" s="88">
        <v>0</v>
      </c>
      <c r="AV24" s="88">
        <v>0</v>
      </c>
      <c r="AW24" s="86">
        <v>0</v>
      </c>
      <c r="AX24" s="86">
        <v>822</v>
      </c>
      <c r="AY24" s="88">
        <v>0</v>
      </c>
      <c r="AZ24" s="86">
        <v>0</v>
      </c>
      <c r="BA24" s="88" t="s">
        <v>307</v>
      </c>
      <c r="BB24" s="88">
        <v>1101626</v>
      </c>
      <c r="BC24" s="88">
        <v>0</v>
      </c>
      <c r="BD24" s="88">
        <v>0</v>
      </c>
      <c r="BE24" s="88" t="s">
        <v>307</v>
      </c>
      <c r="BF24" s="95">
        <v>11036</v>
      </c>
      <c r="BG24" s="94">
        <v>1638</v>
      </c>
      <c r="BH24" s="111">
        <v>3029496</v>
      </c>
      <c r="BI24" s="95">
        <v>2203268</v>
      </c>
      <c r="BJ24" s="94">
        <v>41785</v>
      </c>
      <c r="BK24" s="88" t="s">
        <v>307</v>
      </c>
      <c r="BL24" s="95">
        <v>779686</v>
      </c>
      <c r="BM24" s="86">
        <v>32</v>
      </c>
      <c r="BN24" s="95">
        <v>4725</v>
      </c>
      <c r="BO24" s="93">
        <v>10208319</v>
      </c>
      <c r="BP24" s="88">
        <v>5587386</v>
      </c>
      <c r="BQ24" s="95">
        <v>70517</v>
      </c>
      <c r="BR24" s="88">
        <v>261408</v>
      </c>
      <c r="BS24" s="94">
        <v>4289007</v>
      </c>
      <c r="BT24" s="86">
        <v>643655</v>
      </c>
      <c r="BU24" s="88">
        <v>599749</v>
      </c>
      <c r="BV24" s="94">
        <v>43906</v>
      </c>
      <c r="BW24" s="88">
        <v>0</v>
      </c>
      <c r="BX24" s="93">
        <v>293742</v>
      </c>
      <c r="BY24" s="88">
        <v>570283</v>
      </c>
      <c r="BZ24" s="95">
        <v>29145</v>
      </c>
      <c r="CA24" s="94">
        <v>29145</v>
      </c>
      <c r="CB24" s="88">
        <v>0</v>
      </c>
      <c r="CC24" s="86" t="s">
        <v>307</v>
      </c>
      <c r="CD24" s="86">
        <v>10925239</v>
      </c>
      <c r="CE24" s="86">
        <v>10925239</v>
      </c>
      <c r="CF24" s="88" t="s">
        <v>307</v>
      </c>
      <c r="CG24" s="88" t="s">
        <v>307</v>
      </c>
      <c r="CH24" s="95">
        <v>172062</v>
      </c>
      <c r="CI24" s="94">
        <v>8131</v>
      </c>
      <c r="CJ24" s="88">
        <v>163932</v>
      </c>
      <c r="CK24" s="96">
        <v>11541</v>
      </c>
      <c r="CL24" s="95">
        <v>8913</v>
      </c>
      <c r="CM24" s="88">
        <v>2628</v>
      </c>
      <c r="CN24" s="95">
        <v>21581</v>
      </c>
      <c r="CO24" s="95">
        <v>21581</v>
      </c>
      <c r="CP24" s="86">
        <v>0</v>
      </c>
      <c r="CQ24" s="86">
        <v>0</v>
      </c>
      <c r="CR24" s="86">
        <v>0</v>
      </c>
    </row>
    <row r="25" spans="1:96" s="5" customFormat="1" ht="11.25" customHeight="1">
      <c r="A25" s="91" t="s">
        <v>271</v>
      </c>
      <c r="B25" s="88">
        <v>201543005</v>
      </c>
      <c r="C25" s="95">
        <v>28</v>
      </c>
      <c r="D25" s="95">
        <v>28</v>
      </c>
      <c r="E25" s="88" t="s">
        <v>307</v>
      </c>
      <c r="F25" s="88" t="s">
        <v>307</v>
      </c>
      <c r="G25" s="95">
        <v>23429</v>
      </c>
      <c r="H25" s="86">
        <v>1</v>
      </c>
      <c r="I25" s="95">
        <v>37548</v>
      </c>
      <c r="J25" s="86">
        <v>277</v>
      </c>
      <c r="K25" s="95">
        <v>37271</v>
      </c>
      <c r="L25" s="88">
        <v>0</v>
      </c>
      <c r="M25" s="95">
        <v>53621</v>
      </c>
      <c r="N25" s="95">
        <v>4046</v>
      </c>
      <c r="O25" s="86">
        <v>0</v>
      </c>
      <c r="P25" s="88">
        <v>0</v>
      </c>
      <c r="Q25" s="88" t="s">
        <v>307</v>
      </c>
      <c r="R25" s="88" t="s">
        <v>307</v>
      </c>
      <c r="S25" s="93">
        <v>0</v>
      </c>
      <c r="T25" s="88">
        <v>0</v>
      </c>
      <c r="U25" s="88">
        <v>1826</v>
      </c>
      <c r="V25" s="88">
        <v>0</v>
      </c>
      <c r="W25" s="88">
        <v>18869</v>
      </c>
      <c r="X25" s="86">
        <v>0</v>
      </c>
      <c r="Y25" s="86">
        <v>0</v>
      </c>
      <c r="Z25" s="86">
        <v>0</v>
      </c>
      <c r="AA25" s="110">
        <v>0</v>
      </c>
      <c r="AB25" s="88">
        <v>0</v>
      </c>
      <c r="AC25" s="88">
        <v>1600</v>
      </c>
      <c r="AD25" s="88">
        <v>0</v>
      </c>
      <c r="AE25" s="88">
        <v>0</v>
      </c>
      <c r="AF25" s="86">
        <v>0</v>
      </c>
      <c r="AG25" s="86">
        <v>27280</v>
      </c>
      <c r="AH25" s="94">
        <v>7163</v>
      </c>
      <c r="AI25" s="124">
        <v>7163</v>
      </c>
      <c r="AJ25" s="95">
        <v>6403</v>
      </c>
      <c r="AK25" s="88">
        <v>760</v>
      </c>
      <c r="AL25" s="86">
        <v>0</v>
      </c>
      <c r="AM25" s="88">
        <v>0</v>
      </c>
      <c r="AN25" s="88">
        <v>0</v>
      </c>
      <c r="AO25" s="86">
        <v>0</v>
      </c>
      <c r="AP25" s="88">
        <v>0</v>
      </c>
      <c r="AQ25" s="88">
        <v>0</v>
      </c>
      <c r="AR25" s="93">
        <v>0</v>
      </c>
      <c r="AS25" s="88">
        <v>0</v>
      </c>
      <c r="AT25" s="88">
        <v>0</v>
      </c>
      <c r="AU25" s="88">
        <v>0</v>
      </c>
      <c r="AV25" s="88">
        <v>0</v>
      </c>
      <c r="AW25" s="86">
        <v>0</v>
      </c>
      <c r="AX25" s="86">
        <v>0</v>
      </c>
      <c r="AY25" s="88">
        <v>0</v>
      </c>
      <c r="AZ25" s="86">
        <v>0</v>
      </c>
      <c r="BA25" s="88" t="s">
        <v>307</v>
      </c>
      <c r="BB25" s="88">
        <v>0</v>
      </c>
      <c r="BC25" s="88">
        <v>0</v>
      </c>
      <c r="BD25" s="88">
        <v>0</v>
      </c>
      <c r="BE25" s="88" t="s">
        <v>307</v>
      </c>
      <c r="BF25" s="88">
        <v>0</v>
      </c>
      <c r="BG25" s="86">
        <v>0</v>
      </c>
      <c r="BH25" s="111">
        <v>0</v>
      </c>
      <c r="BI25" s="88">
        <v>0</v>
      </c>
      <c r="BJ25" s="86">
        <v>0</v>
      </c>
      <c r="BK25" s="88" t="s">
        <v>307</v>
      </c>
      <c r="BL25" s="88">
        <v>0</v>
      </c>
      <c r="BM25" s="86">
        <v>0</v>
      </c>
      <c r="BN25" s="88">
        <v>0</v>
      </c>
      <c r="BO25" s="93">
        <v>118928598</v>
      </c>
      <c r="BP25" s="88">
        <v>32831685</v>
      </c>
      <c r="BQ25" s="88">
        <v>484845</v>
      </c>
      <c r="BR25" s="88">
        <v>73932936</v>
      </c>
      <c r="BS25" s="94">
        <v>11679132</v>
      </c>
      <c r="BT25" s="86">
        <v>661981</v>
      </c>
      <c r="BU25" s="88">
        <v>661981</v>
      </c>
      <c r="BV25" s="86">
        <v>0</v>
      </c>
      <c r="BW25" s="88">
        <v>0</v>
      </c>
      <c r="BX25" s="93">
        <v>0</v>
      </c>
      <c r="BY25" s="88">
        <v>81582323</v>
      </c>
      <c r="BZ25" s="95">
        <v>464</v>
      </c>
      <c r="CA25" s="94">
        <v>464</v>
      </c>
      <c r="CB25" s="88">
        <v>0</v>
      </c>
      <c r="CC25" s="86" t="s">
        <v>307</v>
      </c>
      <c r="CD25" s="86">
        <v>0</v>
      </c>
      <c r="CE25" s="86">
        <v>0</v>
      </c>
      <c r="CF25" s="88" t="s">
        <v>307</v>
      </c>
      <c r="CG25" s="88" t="s">
        <v>307</v>
      </c>
      <c r="CH25" s="88">
        <v>0</v>
      </c>
      <c r="CI25" s="86">
        <v>0</v>
      </c>
      <c r="CJ25" s="88">
        <v>0</v>
      </c>
      <c r="CK25" s="96">
        <v>247848</v>
      </c>
      <c r="CL25" s="95">
        <v>247848</v>
      </c>
      <c r="CM25" s="88">
        <v>0</v>
      </c>
      <c r="CN25" s="88">
        <v>0</v>
      </c>
      <c r="CO25" s="88">
        <v>0</v>
      </c>
      <c r="CP25" s="86">
        <v>0</v>
      </c>
      <c r="CQ25" s="86">
        <v>0</v>
      </c>
      <c r="CR25" s="86">
        <v>0</v>
      </c>
    </row>
    <row r="26" spans="1:96" s="5" customFormat="1" ht="11.25" customHeight="1">
      <c r="A26" s="91" t="s">
        <v>272</v>
      </c>
      <c r="B26" s="88">
        <v>2081382966</v>
      </c>
      <c r="C26" s="88">
        <v>349841</v>
      </c>
      <c r="D26" s="88">
        <v>325285</v>
      </c>
      <c r="E26" s="88" t="s">
        <v>307</v>
      </c>
      <c r="F26" s="88" t="s">
        <v>307</v>
      </c>
      <c r="G26" s="88">
        <v>36879133</v>
      </c>
      <c r="H26" s="86">
        <v>8122673</v>
      </c>
      <c r="I26" s="88">
        <v>3659396</v>
      </c>
      <c r="J26" s="86">
        <v>2520873</v>
      </c>
      <c r="K26" s="88">
        <v>977681</v>
      </c>
      <c r="L26" s="95">
        <v>160842</v>
      </c>
      <c r="M26" s="88">
        <v>303805159</v>
      </c>
      <c r="N26" s="88">
        <v>5900494</v>
      </c>
      <c r="O26" s="86">
        <v>8634921</v>
      </c>
      <c r="P26" s="88">
        <v>429454</v>
      </c>
      <c r="Q26" s="88" t="s">
        <v>307</v>
      </c>
      <c r="R26" s="88" t="s">
        <v>307</v>
      </c>
      <c r="S26" s="96">
        <v>21535</v>
      </c>
      <c r="T26" s="88">
        <v>1909151</v>
      </c>
      <c r="U26" s="95">
        <v>93594</v>
      </c>
      <c r="V26" s="88">
        <v>96141914</v>
      </c>
      <c r="W26" s="88">
        <v>56721946</v>
      </c>
      <c r="X26" s="86">
        <v>5399922</v>
      </c>
      <c r="Y26" s="86">
        <v>9634198</v>
      </c>
      <c r="Z26" s="86">
        <v>10891062</v>
      </c>
      <c r="AA26" s="110">
        <v>6735624</v>
      </c>
      <c r="AB26" s="88">
        <v>20775137</v>
      </c>
      <c r="AC26" s="88">
        <v>34417677</v>
      </c>
      <c r="AD26" s="88">
        <v>12253000</v>
      </c>
      <c r="AE26" s="88">
        <v>8497230</v>
      </c>
      <c r="AF26" s="94">
        <v>192</v>
      </c>
      <c r="AG26" s="86">
        <v>25307791</v>
      </c>
      <c r="AH26" s="86">
        <v>74906738</v>
      </c>
      <c r="AI26" s="111">
        <v>57908514</v>
      </c>
      <c r="AJ26" s="88">
        <v>29774767</v>
      </c>
      <c r="AK26" s="88">
        <v>28123011</v>
      </c>
      <c r="AL26" s="86">
        <v>10736</v>
      </c>
      <c r="AM26" s="88">
        <v>16998223</v>
      </c>
      <c r="AN26" s="88">
        <v>114433</v>
      </c>
      <c r="AO26" s="94">
        <v>157181</v>
      </c>
      <c r="AP26" s="95">
        <v>30757</v>
      </c>
      <c r="AQ26" s="95">
        <v>158772</v>
      </c>
      <c r="AR26" s="93">
        <v>12506171</v>
      </c>
      <c r="AS26" s="88">
        <v>261478</v>
      </c>
      <c r="AT26" s="88">
        <v>8050</v>
      </c>
      <c r="AU26" s="95">
        <v>2820998</v>
      </c>
      <c r="AV26" s="88">
        <v>41014</v>
      </c>
      <c r="AW26" s="86">
        <v>0</v>
      </c>
      <c r="AX26" s="94">
        <v>341773</v>
      </c>
      <c r="AY26" s="88">
        <v>552060</v>
      </c>
      <c r="AZ26" s="86">
        <v>0</v>
      </c>
      <c r="BA26" s="88" t="s">
        <v>307</v>
      </c>
      <c r="BB26" s="88">
        <v>2845712</v>
      </c>
      <c r="BC26" s="95">
        <v>30495</v>
      </c>
      <c r="BD26" s="88">
        <v>0</v>
      </c>
      <c r="BE26" s="88" t="s">
        <v>307</v>
      </c>
      <c r="BF26" s="88">
        <v>2038993</v>
      </c>
      <c r="BG26" s="94">
        <v>4506108</v>
      </c>
      <c r="BH26" s="111">
        <v>196056673</v>
      </c>
      <c r="BI26" s="88">
        <v>4552752</v>
      </c>
      <c r="BJ26" s="86">
        <v>33944647</v>
      </c>
      <c r="BK26" s="88" t="s">
        <v>307</v>
      </c>
      <c r="BL26" s="88">
        <v>153619943</v>
      </c>
      <c r="BM26" s="86">
        <v>139630</v>
      </c>
      <c r="BN26" s="88">
        <v>3717323</v>
      </c>
      <c r="BO26" s="93">
        <v>1155673575</v>
      </c>
      <c r="BP26" s="88">
        <v>65341605</v>
      </c>
      <c r="BQ26" s="88">
        <v>118291605</v>
      </c>
      <c r="BR26" s="88">
        <v>689321049</v>
      </c>
      <c r="BS26" s="86">
        <v>282719316</v>
      </c>
      <c r="BT26" s="86">
        <v>29493596</v>
      </c>
      <c r="BU26" s="88">
        <v>25295260</v>
      </c>
      <c r="BV26" s="86">
        <v>3842948</v>
      </c>
      <c r="BW26" s="95">
        <v>355388</v>
      </c>
      <c r="BX26" s="93">
        <v>45448803</v>
      </c>
      <c r="BY26" s="88">
        <v>172132764</v>
      </c>
      <c r="BZ26" s="88">
        <v>4057725</v>
      </c>
      <c r="CA26" s="86">
        <v>3127712</v>
      </c>
      <c r="CB26" s="95">
        <v>930013</v>
      </c>
      <c r="CC26" s="86" t="s">
        <v>307</v>
      </c>
      <c r="CD26" s="86">
        <v>6175091</v>
      </c>
      <c r="CE26" s="86">
        <v>6045332</v>
      </c>
      <c r="CF26" s="88" t="s">
        <v>307</v>
      </c>
      <c r="CG26" s="88" t="s">
        <v>307</v>
      </c>
      <c r="CH26" s="88">
        <v>3566465</v>
      </c>
      <c r="CI26" s="94">
        <v>165273</v>
      </c>
      <c r="CJ26" s="88">
        <v>3401192</v>
      </c>
      <c r="CK26" s="93">
        <v>30496081</v>
      </c>
      <c r="CL26" s="88">
        <v>28501378</v>
      </c>
      <c r="CM26" s="95">
        <v>1994703</v>
      </c>
      <c r="CN26" s="88">
        <v>259474</v>
      </c>
      <c r="CO26" s="95">
        <v>40446</v>
      </c>
      <c r="CP26" s="86">
        <v>219028</v>
      </c>
      <c r="CQ26" s="86">
        <v>0</v>
      </c>
      <c r="CR26" s="86">
        <v>0</v>
      </c>
    </row>
    <row r="27" spans="1:96" s="5" customFormat="1" ht="11.25" customHeight="1">
      <c r="A27" s="91" t="s">
        <v>273</v>
      </c>
      <c r="B27" s="88">
        <v>861059607</v>
      </c>
      <c r="C27" s="88">
        <v>1344413</v>
      </c>
      <c r="D27" s="88">
        <v>1255305</v>
      </c>
      <c r="E27" s="88" t="s">
        <v>307</v>
      </c>
      <c r="F27" s="88" t="s">
        <v>307</v>
      </c>
      <c r="G27" s="88">
        <v>44918294</v>
      </c>
      <c r="H27" s="86">
        <v>61217844</v>
      </c>
      <c r="I27" s="88">
        <v>4398515</v>
      </c>
      <c r="J27" s="86">
        <v>949554</v>
      </c>
      <c r="K27" s="88">
        <v>2639225</v>
      </c>
      <c r="L27" s="88">
        <v>809736</v>
      </c>
      <c r="M27" s="88">
        <v>452093396</v>
      </c>
      <c r="N27" s="88">
        <v>20472244</v>
      </c>
      <c r="O27" s="86">
        <v>7700980</v>
      </c>
      <c r="P27" s="88">
        <v>1990236</v>
      </c>
      <c r="Q27" s="88" t="s">
        <v>307</v>
      </c>
      <c r="R27" s="88" t="s">
        <v>307</v>
      </c>
      <c r="S27" s="93">
        <v>691623</v>
      </c>
      <c r="T27" s="88">
        <v>12466569</v>
      </c>
      <c r="U27" s="88">
        <v>3806024</v>
      </c>
      <c r="V27" s="88">
        <v>93404986</v>
      </c>
      <c r="W27" s="88">
        <v>79701284</v>
      </c>
      <c r="X27" s="86">
        <v>19374810</v>
      </c>
      <c r="Y27" s="86">
        <v>35842715</v>
      </c>
      <c r="Z27" s="86">
        <v>22683866</v>
      </c>
      <c r="AA27" s="110">
        <v>11585973</v>
      </c>
      <c r="AB27" s="88">
        <v>13236419</v>
      </c>
      <c r="AC27" s="88">
        <v>23605325</v>
      </c>
      <c r="AD27" s="88">
        <v>7614771</v>
      </c>
      <c r="AE27" s="88">
        <v>83552503</v>
      </c>
      <c r="AF27" s="94">
        <v>525964</v>
      </c>
      <c r="AG27" s="86">
        <v>13464830</v>
      </c>
      <c r="AH27" s="86">
        <v>132307827</v>
      </c>
      <c r="AI27" s="111">
        <v>93972221</v>
      </c>
      <c r="AJ27" s="88">
        <v>66308964</v>
      </c>
      <c r="AK27" s="88">
        <v>27661473</v>
      </c>
      <c r="AL27" s="86">
        <v>1784</v>
      </c>
      <c r="AM27" s="88">
        <v>38335606</v>
      </c>
      <c r="AN27" s="88">
        <v>425145</v>
      </c>
      <c r="AO27" s="94">
        <v>2526762</v>
      </c>
      <c r="AP27" s="88">
        <v>58706</v>
      </c>
      <c r="AQ27" s="95">
        <v>45433</v>
      </c>
      <c r="AR27" s="93">
        <v>25387825</v>
      </c>
      <c r="AS27" s="95">
        <v>1791143</v>
      </c>
      <c r="AT27" s="95">
        <v>1359200</v>
      </c>
      <c r="AU27" s="88">
        <v>5318749</v>
      </c>
      <c r="AV27" s="95">
        <v>23978</v>
      </c>
      <c r="AW27" s="86">
        <v>0</v>
      </c>
      <c r="AX27" s="86">
        <v>871804</v>
      </c>
      <c r="AY27" s="88">
        <v>350760</v>
      </c>
      <c r="AZ27" s="86">
        <v>0</v>
      </c>
      <c r="BA27" s="88" t="s">
        <v>307</v>
      </c>
      <c r="BB27" s="88">
        <v>15362541</v>
      </c>
      <c r="BC27" s="95">
        <v>329673</v>
      </c>
      <c r="BD27" s="88">
        <v>0</v>
      </c>
      <c r="BE27" s="88" t="s">
        <v>307</v>
      </c>
      <c r="BF27" s="88">
        <v>4494205</v>
      </c>
      <c r="BG27" s="86">
        <v>2041124</v>
      </c>
      <c r="BH27" s="111">
        <v>35506575</v>
      </c>
      <c r="BI27" s="88">
        <v>6790601</v>
      </c>
      <c r="BJ27" s="86">
        <v>899295</v>
      </c>
      <c r="BK27" s="88" t="s">
        <v>307</v>
      </c>
      <c r="BL27" s="88">
        <v>25815180</v>
      </c>
      <c r="BM27" s="94">
        <v>306783</v>
      </c>
      <c r="BN27" s="88">
        <v>1644963</v>
      </c>
      <c r="BO27" s="93">
        <v>8101765</v>
      </c>
      <c r="BP27" s="88">
        <v>973540</v>
      </c>
      <c r="BQ27" s="88">
        <v>3839916</v>
      </c>
      <c r="BR27" s="88">
        <v>3280630</v>
      </c>
      <c r="BS27" s="94">
        <v>7679</v>
      </c>
      <c r="BT27" s="86">
        <v>48680498</v>
      </c>
      <c r="BU27" s="88">
        <v>35651217</v>
      </c>
      <c r="BV27" s="86">
        <v>12936995</v>
      </c>
      <c r="BW27" s="88">
        <v>92286</v>
      </c>
      <c r="BX27" s="93">
        <v>11567287</v>
      </c>
      <c r="BY27" s="88">
        <v>12511385</v>
      </c>
      <c r="BZ27" s="88">
        <v>9090329</v>
      </c>
      <c r="CA27" s="86">
        <v>6967771</v>
      </c>
      <c r="CB27" s="95">
        <v>2122558</v>
      </c>
      <c r="CC27" s="86" t="s">
        <v>307</v>
      </c>
      <c r="CD27" s="86">
        <v>3480573</v>
      </c>
      <c r="CE27" s="86">
        <v>1864038</v>
      </c>
      <c r="CF27" s="88" t="s">
        <v>307</v>
      </c>
      <c r="CG27" s="88" t="s">
        <v>307</v>
      </c>
      <c r="CH27" s="88">
        <v>3189156</v>
      </c>
      <c r="CI27" s="86">
        <v>722956</v>
      </c>
      <c r="CJ27" s="88">
        <v>2466200</v>
      </c>
      <c r="CK27" s="93">
        <v>9031988</v>
      </c>
      <c r="CL27" s="88">
        <v>5963472</v>
      </c>
      <c r="CM27" s="88">
        <v>3068516</v>
      </c>
      <c r="CN27" s="88">
        <v>427137</v>
      </c>
      <c r="CO27" s="88">
        <v>272190</v>
      </c>
      <c r="CP27" s="94">
        <v>154947</v>
      </c>
      <c r="CQ27" s="86">
        <v>0</v>
      </c>
      <c r="CR27" s="86">
        <v>0</v>
      </c>
    </row>
    <row r="28" spans="1:96" s="5" customFormat="1" ht="11.25" customHeight="1">
      <c r="A28" s="91" t="s">
        <v>274</v>
      </c>
      <c r="B28" s="88">
        <v>403126798</v>
      </c>
      <c r="C28" s="88">
        <v>806559</v>
      </c>
      <c r="D28" s="88">
        <v>738417</v>
      </c>
      <c r="E28" s="88" t="s">
        <v>307</v>
      </c>
      <c r="F28" s="88" t="s">
        <v>307</v>
      </c>
      <c r="G28" s="88">
        <v>19811713</v>
      </c>
      <c r="H28" s="86">
        <v>18498285</v>
      </c>
      <c r="I28" s="88">
        <v>1883118</v>
      </c>
      <c r="J28" s="86">
        <v>447607</v>
      </c>
      <c r="K28" s="88">
        <v>1116971</v>
      </c>
      <c r="L28" s="88">
        <v>318539</v>
      </c>
      <c r="M28" s="88">
        <v>236930805</v>
      </c>
      <c r="N28" s="88">
        <v>10057840</v>
      </c>
      <c r="O28" s="86">
        <v>3283084</v>
      </c>
      <c r="P28" s="88">
        <v>1265634</v>
      </c>
      <c r="Q28" s="88" t="s">
        <v>307</v>
      </c>
      <c r="R28" s="88" t="s">
        <v>307</v>
      </c>
      <c r="S28" s="93">
        <v>374305</v>
      </c>
      <c r="T28" s="88">
        <v>6013782</v>
      </c>
      <c r="U28" s="88">
        <v>2252951</v>
      </c>
      <c r="V28" s="88">
        <v>56996312</v>
      </c>
      <c r="W28" s="88">
        <v>40476408</v>
      </c>
      <c r="X28" s="86">
        <v>11039007</v>
      </c>
      <c r="Y28" s="86">
        <v>15517027</v>
      </c>
      <c r="Z28" s="86">
        <v>8351014</v>
      </c>
      <c r="AA28" s="110">
        <v>6755811</v>
      </c>
      <c r="AB28" s="88">
        <v>7708493</v>
      </c>
      <c r="AC28" s="88">
        <v>16119013</v>
      </c>
      <c r="AD28" s="88">
        <v>5097833</v>
      </c>
      <c r="AE28" s="88">
        <v>37296477</v>
      </c>
      <c r="AF28" s="94">
        <v>321064</v>
      </c>
      <c r="AG28" s="86">
        <v>7772593</v>
      </c>
      <c r="AH28" s="86">
        <v>61006211</v>
      </c>
      <c r="AI28" s="111">
        <v>44279585</v>
      </c>
      <c r="AJ28" s="88">
        <v>34510485</v>
      </c>
      <c r="AK28" s="88">
        <v>9767988</v>
      </c>
      <c r="AL28" s="86">
        <v>1112</v>
      </c>
      <c r="AM28" s="88">
        <v>16726626</v>
      </c>
      <c r="AN28" s="88">
        <v>150661</v>
      </c>
      <c r="AO28" s="94">
        <v>739166</v>
      </c>
      <c r="AP28" s="88">
        <v>38399</v>
      </c>
      <c r="AQ28" s="95">
        <v>22326</v>
      </c>
      <c r="AR28" s="93">
        <v>10970785</v>
      </c>
      <c r="AS28" s="95">
        <v>1004363</v>
      </c>
      <c r="AT28" s="95">
        <v>386523</v>
      </c>
      <c r="AU28" s="88">
        <v>2532633</v>
      </c>
      <c r="AV28" s="95">
        <v>16864</v>
      </c>
      <c r="AW28" s="86">
        <v>0</v>
      </c>
      <c r="AX28" s="86">
        <v>565534</v>
      </c>
      <c r="AY28" s="88">
        <v>218359</v>
      </c>
      <c r="AZ28" s="86">
        <v>0</v>
      </c>
      <c r="BA28" s="88" t="s">
        <v>307</v>
      </c>
      <c r="BB28" s="88">
        <v>3365585</v>
      </c>
      <c r="BC28" s="95">
        <v>166554</v>
      </c>
      <c r="BD28" s="88">
        <v>0</v>
      </c>
      <c r="BE28" s="88" t="s">
        <v>307</v>
      </c>
      <c r="BF28" s="88">
        <v>2056041</v>
      </c>
      <c r="BG28" s="86">
        <v>990007</v>
      </c>
      <c r="BH28" s="111">
        <v>18735090</v>
      </c>
      <c r="BI28" s="88">
        <v>4755818</v>
      </c>
      <c r="BJ28" s="86">
        <v>556682</v>
      </c>
      <c r="BK28" s="88" t="s">
        <v>307</v>
      </c>
      <c r="BL28" s="88">
        <v>12338637</v>
      </c>
      <c r="BM28" s="94">
        <v>110912</v>
      </c>
      <c r="BN28" s="88">
        <v>932163</v>
      </c>
      <c r="BO28" s="93">
        <v>3507596</v>
      </c>
      <c r="BP28" s="88">
        <v>473035</v>
      </c>
      <c r="BQ28" s="88">
        <v>1681445</v>
      </c>
      <c r="BR28" s="88">
        <v>1352172</v>
      </c>
      <c r="BS28" s="94">
        <v>945</v>
      </c>
      <c r="BT28" s="86">
        <v>10770036</v>
      </c>
      <c r="BU28" s="88">
        <v>7104495</v>
      </c>
      <c r="BV28" s="86">
        <v>3610765</v>
      </c>
      <c r="BW28" s="88">
        <v>54777</v>
      </c>
      <c r="BX28" s="93">
        <v>5883265</v>
      </c>
      <c r="BY28" s="88">
        <v>6519118</v>
      </c>
      <c r="BZ28" s="88">
        <v>4295405</v>
      </c>
      <c r="CA28" s="86">
        <v>3535722</v>
      </c>
      <c r="CB28" s="95">
        <v>759683</v>
      </c>
      <c r="CC28" s="86" t="s">
        <v>307</v>
      </c>
      <c r="CD28" s="86">
        <v>1307676</v>
      </c>
      <c r="CE28" s="86">
        <v>762073</v>
      </c>
      <c r="CF28" s="88" t="s">
        <v>307</v>
      </c>
      <c r="CG28" s="88" t="s">
        <v>307</v>
      </c>
      <c r="CH28" s="88">
        <v>1712544</v>
      </c>
      <c r="CI28" s="86">
        <v>376643</v>
      </c>
      <c r="CJ28" s="88">
        <v>1335901</v>
      </c>
      <c r="CK28" s="93">
        <v>4187065</v>
      </c>
      <c r="CL28" s="88">
        <v>2187331</v>
      </c>
      <c r="CM28" s="88">
        <v>1999734</v>
      </c>
      <c r="CN28" s="88">
        <v>226076</v>
      </c>
      <c r="CO28" s="88">
        <v>144699</v>
      </c>
      <c r="CP28" s="94">
        <v>81378</v>
      </c>
      <c r="CQ28" s="86">
        <v>0</v>
      </c>
      <c r="CR28" s="86">
        <v>0</v>
      </c>
    </row>
    <row r="29" spans="1:96" s="5" customFormat="1" ht="11.25" customHeight="1">
      <c r="A29" s="91" t="s">
        <v>275</v>
      </c>
      <c r="B29" s="88">
        <v>50482490</v>
      </c>
      <c r="C29" s="95">
        <v>169716</v>
      </c>
      <c r="D29" s="95">
        <v>11367</v>
      </c>
      <c r="E29" s="88" t="s">
        <v>307</v>
      </c>
      <c r="F29" s="88" t="s">
        <v>307</v>
      </c>
      <c r="G29" s="88">
        <v>19984908</v>
      </c>
      <c r="H29" s="86">
        <v>33164</v>
      </c>
      <c r="I29" s="95">
        <v>75952</v>
      </c>
      <c r="J29" s="86">
        <v>0</v>
      </c>
      <c r="K29" s="95">
        <v>75952</v>
      </c>
      <c r="L29" s="88">
        <v>0</v>
      </c>
      <c r="M29" s="88">
        <v>16201283</v>
      </c>
      <c r="N29" s="88">
        <v>0</v>
      </c>
      <c r="O29" s="86">
        <v>0</v>
      </c>
      <c r="P29" s="88">
        <v>0</v>
      </c>
      <c r="Q29" s="88" t="s">
        <v>307</v>
      </c>
      <c r="R29" s="88" t="s">
        <v>307</v>
      </c>
      <c r="S29" s="93">
        <v>0</v>
      </c>
      <c r="T29" s="88">
        <v>320</v>
      </c>
      <c r="U29" s="88">
        <v>6893</v>
      </c>
      <c r="V29" s="88">
        <v>8880225</v>
      </c>
      <c r="W29" s="88">
        <v>178928</v>
      </c>
      <c r="X29" s="86">
        <v>0</v>
      </c>
      <c r="Y29" s="86">
        <v>6726490</v>
      </c>
      <c r="Z29" s="86">
        <v>255301</v>
      </c>
      <c r="AA29" s="110">
        <v>0</v>
      </c>
      <c r="AB29" s="88">
        <v>152913</v>
      </c>
      <c r="AC29" s="88">
        <v>0</v>
      </c>
      <c r="AD29" s="88">
        <v>0</v>
      </c>
      <c r="AE29" s="88">
        <v>0</v>
      </c>
      <c r="AF29" s="86">
        <v>0</v>
      </c>
      <c r="AG29" s="86">
        <v>215</v>
      </c>
      <c r="AH29" s="94">
        <v>12367553</v>
      </c>
      <c r="AI29" s="124">
        <v>12367553</v>
      </c>
      <c r="AJ29" s="95">
        <v>2477</v>
      </c>
      <c r="AK29" s="95">
        <v>12365076</v>
      </c>
      <c r="AL29" s="86">
        <v>0</v>
      </c>
      <c r="AM29" s="88">
        <v>0</v>
      </c>
      <c r="AN29" s="88">
        <v>0</v>
      </c>
      <c r="AO29" s="86">
        <v>0</v>
      </c>
      <c r="AP29" s="88">
        <v>0</v>
      </c>
      <c r="AQ29" s="88">
        <v>0</v>
      </c>
      <c r="AR29" s="93">
        <v>0</v>
      </c>
      <c r="AS29" s="88">
        <v>0</v>
      </c>
      <c r="AT29" s="88">
        <v>0</v>
      </c>
      <c r="AU29" s="88">
        <v>0</v>
      </c>
      <c r="AV29" s="88">
        <v>0</v>
      </c>
      <c r="AW29" s="86">
        <v>0</v>
      </c>
      <c r="AX29" s="86">
        <v>0</v>
      </c>
      <c r="AY29" s="88">
        <v>0</v>
      </c>
      <c r="AZ29" s="86">
        <v>0</v>
      </c>
      <c r="BA29" s="88" t="s">
        <v>307</v>
      </c>
      <c r="BB29" s="88">
        <v>0</v>
      </c>
      <c r="BC29" s="88">
        <v>0</v>
      </c>
      <c r="BD29" s="88">
        <v>0</v>
      </c>
      <c r="BE29" s="88" t="s">
        <v>307</v>
      </c>
      <c r="BF29" s="88">
        <v>11499</v>
      </c>
      <c r="BG29" s="86">
        <v>0</v>
      </c>
      <c r="BH29" s="111">
        <v>0</v>
      </c>
      <c r="BI29" s="88">
        <v>0</v>
      </c>
      <c r="BJ29" s="86">
        <v>0</v>
      </c>
      <c r="BK29" s="88" t="s">
        <v>307</v>
      </c>
      <c r="BL29" s="88">
        <v>0</v>
      </c>
      <c r="BM29" s="86">
        <v>0</v>
      </c>
      <c r="BN29" s="88">
        <v>0</v>
      </c>
      <c r="BO29" s="93">
        <v>8642</v>
      </c>
      <c r="BP29" s="88">
        <v>0</v>
      </c>
      <c r="BQ29" s="88">
        <v>0</v>
      </c>
      <c r="BR29" s="88">
        <v>8642</v>
      </c>
      <c r="BS29" s="86">
        <v>0</v>
      </c>
      <c r="BT29" s="86">
        <v>0</v>
      </c>
      <c r="BU29" s="88">
        <v>0</v>
      </c>
      <c r="BV29" s="86">
        <v>0</v>
      </c>
      <c r="BW29" s="88">
        <v>0</v>
      </c>
      <c r="BX29" s="93">
        <v>0</v>
      </c>
      <c r="BY29" s="95">
        <v>538265</v>
      </c>
      <c r="BZ29" s="88">
        <v>1090402</v>
      </c>
      <c r="CA29" s="86">
        <v>0</v>
      </c>
      <c r="CB29" s="88">
        <v>1090402</v>
      </c>
      <c r="CC29" s="86" t="s">
        <v>307</v>
      </c>
      <c r="CD29" s="86">
        <v>0</v>
      </c>
      <c r="CE29" s="86">
        <v>0</v>
      </c>
      <c r="CF29" s="88" t="s">
        <v>307</v>
      </c>
      <c r="CG29" s="88" t="s">
        <v>307</v>
      </c>
      <c r="CH29" s="88">
        <v>0</v>
      </c>
      <c r="CI29" s="86">
        <v>0</v>
      </c>
      <c r="CJ29" s="88">
        <v>0</v>
      </c>
      <c r="CK29" s="93">
        <v>1106</v>
      </c>
      <c r="CL29" s="88">
        <v>1106</v>
      </c>
      <c r="CM29" s="88">
        <v>0</v>
      </c>
      <c r="CN29" s="88">
        <v>0</v>
      </c>
      <c r="CO29" s="88">
        <v>0</v>
      </c>
      <c r="CP29" s="86">
        <v>0</v>
      </c>
      <c r="CQ29" s="86">
        <v>0</v>
      </c>
      <c r="CR29" s="86">
        <v>0</v>
      </c>
    </row>
    <row r="30" spans="1:96" s="5" customFormat="1" ht="11.25" customHeight="1">
      <c r="A30" s="91" t="s">
        <v>276</v>
      </c>
      <c r="B30" s="88">
        <v>17852300</v>
      </c>
      <c r="C30" s="95">
        <v>41109</v>
      </c>
      <c r="D30" s="95">
        <v>2146</v>
      </c>
      <c r="E30" s="88" t="s">
        <v>307</v>
      </c>
      <c r="F30" s="88" t="s">
        <v>307</v>
      </c>
      <c r="G30" s="88">
        <v>8148349</v>
      </c>
      <c r="H30" s="86">
        <v>0</v>
      </c>
      <c r="I30" s="95">
        <v>23465</v>
      </c>
      <c r="J30" s="86">
        <v>0</v>
      </c>
      <c r="K30" s="95">
        <v>23465</v>
      </c>
      <c r="L30" s="88">
        <v>0</v>
      </c>
      <c r="M30" s="88">
        <v>5207128</v>
      </c>
      <c r="N30" s="88">
        <v>0</v>
      </c>
      <c r="O30" s="86">
        <v>0</v>
      </c>
      <c r="P30" s="88">
        <v>0</v>
      </c>
      <c r="Q30" s="88" t="s">
        <v>307</v>
      </c>
      <c r="R30" s="88" t="s">
        <v>307</v>
      </c>
      <c r="S30" s="93">
        <v>0</v>
      </c>
      <c r="T30" s="88">
        <v>0</v>
      </c>
      <c r="U30" s="88">
        <v>4192</v>
      </c>
      <c r="V30" s="88">
        <v>3965183</v>
      </c>
      <c r="W30" s="88">
        <v>37356</v>
      </c>
      <c r="X30" s="86">
        <v>0</v>
      </c>
      <c r="Y30" s="86">
        <v>957103</v>
      </c>
      <c r="Z30" s="86">
        <v>146158</v>
      </c>
      <c r="AA30" s="110">
        <v>0</v>
      </c>
      <c r="AB30" s="88">
        <v>97059</v>
      </c>
      <c r="AC30" s="88">
        <v>0</v>
      </c>
      <c r="AD30" s="88">
        <v>0</v>
      </c>
      <c r="AE30" s="88">
        <v>0</v>
      </c>
      <c r="AF30" s="86">
        <v>0</v>
      </c>
      <c r="AG30" s="86">
        <v>77</v>
      </c>
      <c r="AH30" s="94">
        <v>3849937</v>
      </c>
      <c r="AI30" s="124">
        <v>3849937</v>
      </c>
      <c r="AJ30" s="88">
        <v>1824</v>
      </c>
      <c r="AK30" s="95">
        <v>3848113</v>
      </c>
      <c r="AL30" s="86">
        <v>0</v>
      </c>
      <c r="AM30" s="88">
        <v>0</v>
      </c>
      <c r="AN30" s="88">
        <v>0</v>
      </c>
      <c r="AO30" s="86">
        <v>0</v>
      </c>
      <c r="AP30" s="88">
        <v>0</v>
      </c>
      <c r="AQ30" s="88">
        <v>0</v>
      </c>
      <c r="AR30" s="93">
        <v>0</v>
      </c>
      <c r="AS30" s="88">
        <v>0</v>
      </c>
      <c r="AT30" s="88">
        <v>0</v>
      </c>
      <c r="AU30" s="88">
        <v>0</v>
      </c>
      <c r="AV30" s="88">
        <v>0</v>
      </c>
      <c r="AW30" s="86">
        <v>0</v>
      </c>
      <c r="AX30" s="86">
        <v>0</v>
      </c>
      <c r="AY30" s="88">
        <v>0</v>
      </c>
      <c r="AZ30" s="86">
        <v>0</v>
      </c>
      <c r="BA30" s="88" t="s">
        <v>307</v>
      </c>
      <c r="BB30" s="88">
        <v>0</v>
      </c>
      <c r="BC30" s="88">
        <v>0</v>
      </c>
      <c r="BD30" s="88">
        <v>0</v>
      </c>
      <c r="BE30" s="88" t="s">
        <v>307</v>
      </c>
      <c r="BF30" s="88">
        <v>8794</v>
      </c>
      <c r="BG30" s="86">
        <v>0</v>
      </c>
      <c r="BH30" s="111">
        <v>0</v>
      </c>
      <c r="BI30" s="88">
        <v>0</v>
      </c>
      <c r="BJ30" s="86">
        <v>0</v>
      </c>
      <c r="BK30" s="88" t="s">
        <v>307</v>
      </c>
      <c r="BL30" s="88">
        <v>0</v>
      </c>
      <c r="BM30" s="86">
        <v>0</v>
      </c>
      <c r="BN30" s="88">
        <v>0</v>
      </c>
      <c r="BO30" s="93">
        <v>182</v>
      </c>
      <c r="BP30" s="88">
        <v>0</v>
      </c>
      <c r="BQ30" s="88">
        <v>0</v>
      </c>
      <c r="BR30" s="88">
        <v>182</v>
      </c>
      <c r="BS30" s="86">
        <v>0</v>
      </c>
      <c r="BT30" s="86">
        <v>0</v>
      </c>
      <c r="BU30" s="88">
        <v>0</v>
      </c>
      <c r="BV30" s="86">
        <v>0</v>
      </c>
      <c r="BW30" s="88">
        <v>0</v>
      </c>
      <c r="BX30" s="93">
        <v>0</v>
      </c>
      <c r="BY30" s="95">
        <v>110040</v>
      </c>
      <c r="BZ30" s="88">
        <v>463214</v>
      </c>
      <c r="CA30" s="86">
        <v>0</v>
      </c>
      <c r="CB30" s="88">
        <v>463214</v>
      </c>
      <c r="CC30" s="86" t="s">
        <v>307</v>
      </c>
      <c r="CD30" s="86">
        <v>0</v>
      </c>
      <c r="CE30" s="86">
        <v>0</v>
      </c>
      <c r="CF30" s="88" t="s">
        <v>307</v>
      </c>
      <c r="CG30" s="88" t="s">
        <v>307</v>
      </c>
      <c r="CH30" s="88">
        <v>0</v>
      </c>
      <c r="CI30" s="86">
        <v>0</v>
      </c>
      <c r="CJ30" s="88">
        <v>0</v>
      </c>
      <c r="CK30" s="93">
        <v>81</v>
      </c>
      <c r="CL30" s="88">
        <v>81</v>
      </c>
      <c r="CM30" s="88">
        <v>0</v>
      </c>
      <c r="CN30" s="88">
        <v>0</v>
      </c>
      <c r="CO30" s="88">
        <v>0</v>
      </c>
      <c r="CP30" s="86">
        <v>0</v>
      </c>
      <c r="CQ30" s="86">
        <v>0</v>
      </c>
      <c r="CR30" s="86">
        <v>0</v>
      </c>
    </row>
    <row r="31" spans="1:96" s="5" customFormat="1" ht="11.25" customHeight="1">
      <c r="A31" s="91" t="s">
        <v>277</v>
      </c>
      <c r="B31" s="88">
        <v>31825948</v>
      </c>
      <c r="C31" s="88">
        <v>254812</v>
      </c>
      <c r="D31" s="88">
        <v>254685</v>
      </c>
      <c r="E31" s="88" t="s">
        <v>307</v>
      </c>
      <c r="F31" s="88" t="s">
        <v>307</v>
      </c>
      <c r="G31" s="88">
        <v>784196</v>
      </c>
      <c r="H31" s="86">
        <v>249101</v>
      </c>
      <c r="I31" s="88">
        <v>899576</v>
      </c>
      <c r="J31" s="86">
        <v>345048</v>
      </c>
      <c r="K31" s="88">
        <v>480509</v>
      </c>
      <c r="L31" s="95">
        <v>74019</v>
      </c>
      <c r="M31" s="88">
        <v>10813031</v>
      </c>
      <c r="N31" s="88">
        <v>419354</v>
      </c>
      <c r="O31" s="86">
        <v>541131</v>
      </c>
      <c r="P31" s="88">
        <v>28066</v>
      </c>
      <c r="Q31" s="88" t="s">
        <v>307</v>
      </c>
      <c r="R31" s="88" t="s">
        <v>307</v>
      </c>
      <c r="S31" s="93">
        <v>10885</v>
      </c>
      <c r="T31" s="88">
        <v>228860</v>
      </c>
      <c r="U31" s="95">
        <v>38267</v>
      </c>
      <c r="V31" s="88">
        <v>1390833</v>
      </c>
      <c r="W31" s="88">
        <v>2099946</v>
      </c>
      <c r="X31" s="86">
        <v>219797</v>
      </c>
      <c r="Y31" s="86">
        <v>2582570</v>
      </c>
      <c r="Z31" s="86">
        <v>911962</v>
      </c>
      <c r="AA31" s="110">
        <v>265552</v>
      </c>
      <c r="AB31" s="88">
        <v>306760</v>
      </c>
      <c r="AC31" s="88">
        <v>507573</v>
      </c>
      <c r="AD31" s="88">
        <v>137353</v>
      </c>
      <c r="AE31" s="88">
        <v>693085</v>
      </c>
      <c r="AF31" s="94">
        <v>28002</v>
      </c>
      <c r="AG31" s="86">
        <v>364199</v>
      </c>
      <c r="AH31" s="86">
        <v>6702767</v>
      </c>
      <c r="AI31" s="111">
        <v>3063926</v>
      </c>
      <c r="AJ31" s="88">
        <v>2214987</v>
      </c>
      <c r="AK31" s="88">
        <v>848595</v>
      </c>
      <c r="AL31" s="86">
        <v>344</v>
      </c>
      <c r="AM31" s="88">
        <v>3638841</v>
      </c>
      <c r="AN31" s="95">
        <v>141161</v>
      </c>
      <c r="AO31" s="94">
        <v>361624</v>
      </c>
      <c r="AP31" s="95">
        <v>1431</v>
      </c>
      <c r="AQ31" s="95">
        <v>3167</v>
      </c>
      <c r="AR31" s="93">
        <v>2148338</v>
      </c>
      <c r="AS31" s="88">
        <v>43680</v>
      </c>
      <c r="AT31" s="95">
        <v>558556</v>
      </c>
      <c r="AU31" s="88">
        <v>313164</v>
      </c>
      <c r="AV31" s="88">
        <v>0</v>
      </c>
      <c r="AW31" s="86">
        <v>0</v>
      </c>
      <c r="AX31" s="86">
        <v>16321</v>
      </c>
      <c r="AY31" s="95">
        <v>9665</v>
      </c>
      <c r="AZ31" s="86">
        <v>0</v>
      </c>
      <c r="BA31" s="88" t="s">
        <v>307</v>
      </c>
      <c r="BB31" s="95">
        <v>55876</v>
      </c>
      <c r="BC31" s="95">
        <v>4854</v>
      </c>
      <c r="BD31" s="88">
        <v>0</v>
      </c>
      <c r="BE31" s="88" t="s">
        <v>307</v>
      </c>
      <c r="BF31" s="88">
        <v>225467</v>
      </c>
      <c r="BG31" s="86">
        <v>136294</v>
      </c>
      <c r="BH31" s="111">
        <v>114558</v>
      </c>
      <c r="BI31" s="88">
        <v>42490</v>
      </c>
      <c r="BJ31" s="94">
        <v>15085</v>
      </c>
      <c r="BK31" s="88" t="s">
        <v>307</v>
      </c>
      <c r="BL31" s="95">
        <v>26921</v>
      </c>
      <c r="BM31" s="86">
        <v>15505</v>
      </c>
      <c r="BN31" s="88">
        <v>14557</v>
      </c>
      <c r="BO31" s="93">
        <v>456215</v>
      </c>
      <c r="BP31" s="88">
        <v>36199</v>
      </c>
      <c r="BQ31" s="88">
        <v>296483</v>
      </c>
      <c r="BR31" s="88">
        <v>122973</v>
      </c>
      <c r="BS31" s="94">
        <v>560</v>
      </c>
      <c r="BT31" s="86">
        <v>7780809</v>
      </c>
      <c r="BU31" s="88">
        <v>7687085</v>
      </c>
      <c r="BV31" s="86">
        <v>93674</v>
      </c>
      <c r="BW31" s="88">
        <v>50</v>
      </c>
      <c r="BX31" s="93">
        <v>198825</v>
      </c>
      <c r="BY31" s="88">
        <v>984430</v>
      </c>
      <c r="BZ31" s="88">
        <v>443578</v>
      </c>
      <c r="CA31" s="86">
        <v>105885</v>
      </c>
      <c r="CB31" s="95">
        <v>337693</v>
      </c>
      <c r="CC31" s="86" t="s">
        <v>307</v>
      </c>
      <c r="CD31" s="86">
        <v>94511</v>
      </c>
      <c r="CE31" s="86">
        <v>9162</v>
      </c>
      <c r="CF31" s="88" t="s">
        <v>307</v>
      </c>
      <c r="CG31" s="88" t="s">
        <v>307</v>
      </c>
      <c r="CH31" s="88">
        <v>187036</v>
      </c>
      <c r="CI31" s="94">
        <v>66964</v>
      </c>
      <c r="CJ31" s="95">
        <v>120073</v>
      </c>
      <c r="CK31" s="93">
        <v>1398780</v>
      </c>
      <c r="CL31" s="88">
        <v>1368753</v>
      </c>
      <c r="CM31" s="95">
        <v>30026</v>
      </c>
      <c r="CN31" s="95">
        <v>25567</v>
      </c>
      <c r="CO31" s="95">
        <v>5659</v>
      </c>
      <c r="CP31" s="86">
        <v>19908</v>
      </c>
      <c r="CQ31" s="86">
        <v>0</v>
      </c>
      <c r="CR31" s="86">
        <v>0</v>
      </c>
    </row>
    <row r="32" spans="1:96" s="5" customFormat="1" ht="11.25" customHeight="1">
      <c r="A32" s="91" t="s">
        <v>278</v>
      </c>
      <c r="B32" s="88">
        <v>592458861</v>
      </c>
      <c r="C32" s="88">
        <v>442669</v>
      </c>
      <c r="D32" s="88">
        <v>441481</v>
      </c>
      <c r="E32" s="88" t="s">
        <v>307</v>
      </c>
      <c r="F32" s="88" t="s">
        <v>307</v>
      </c>
      <c r="G32" s="88">
        <v>5623428</v>
      </c>
      <c r="H32" s="86">
        <v>8264682</v>
      </c>
      <c r="I32" s="88">
        <v>3408837</v>
      </c>
      <c r="J32" s="86">
        <v>587832</v>
      </c>
      <c r="K32" s="88">
        <v>1953759</v>
      </c>
      <c r="L32" s="88">
        <v>867246</v>
      </c>
      <c r="M32" s="88">
        <v>297309195</v>
      </c>
      <c r="N32" s="88">
        <v>25252156</v>
      </c>
      <c r="O32" s="86">
        <v>17079535</v>
      </c>
      <c r="P32" s="95">
        <v>158884</v>
      </c>
      <c r="Q32" s="88" t="s">
        <v>307</v>
      </c>
      <c r="R32" s="88" t="s">
        <v>307</v>
      </c>
      <c r="S32" s="96">
        <v>15611</v>
      </c>
      <c r="T32" s="88">
        <v>969771</v>
      </c>
      <c r="U32" s="88">
        <v>723381</v>
      </c>
      <c r="V32" s="88">
        <v>51849297</v>
      </c>
      <c r="W32" s="88">
        <v>72134668</v>
      </c>
      <c r="X32" s="86">
        <v>2898885</v>
      </c>
      <c r="Y32" s="86">
        <v>13014011</v>
      </c>
      <c r="Z32" s="86">
        <v>8416015</v>
      </c>
      <c r="AA32" s="110">
        <v>7840446</v>
      </c>
      <c r="AB32" s="88">
        <v>13854349</v>
      </c>
      <c r="AC32" s="88">
        <v>32120632</v>
      </c>
      <c r="AD32" s="88">
        <v>14003120</v>
      </c>
      <c r="AE32" s="88">
        <v>8203412</v>
      </c>
      <c r="AF32" s="86">
        <v>182006</v>
      </c>
      <c r="AG32" s="86">
        <v>28543063</v>
      </c>
      <c r="AH32" s="86">
        <v>49265638</v>
      </c>
      <c r="AI32" s="111">
        <v>32577891</v>
      </c>
      <c r="AJ32" s="88">
        <v>14824339</v>
      </c>
      <c r="AK32" s="88">
        <v>17751626</v>
      </c>
      <c r="AL32" s="86">
        <v>1926</v>
      </c>
      <c r="AM32" s="88">
        <v>16687747</v>
      </c>
      <c r="AN32" s="95">
        <v>199634</v>
      </c>
      <c r="AO32" s="86">
        <v>492247</v>
      </c>
      <c r="AP32" s="95">
        <v>98641</v>
      </c>
      <c r="AQ32" s="95">
        <v>5954</v>
      </c>
      <c r="AR32" s="96">
        <v>6323881</v>
      </c>
      <c r="AS32" s="95">
        <v>4198620</v>
      </c>
      <c r="AT32" s="95">
        <v>404206</v>
      </c>
      <c r="AU32" s="88">
        <v>2447399</v>
      </c>
      <c r="AV32" s="95">
        <v>9041</v>
      </c>
      <c r="AW32" s="86">
        <v>0</v>
      </c>
      <c r="AX32" s="94">
        <v>1601699</v>
      </c>
      <c r="AY32" s="95">
        <v>580593</v>
      </c>
      <c r="AZ32" s="86">
        <v>0</v>
      </c>
      <c r="BA32" s="88" t="s">
        <v>307</v>
      </c>
      <c r="BB32" s="88">
        <v>675538</v>
      </c>
      <c r="BC32" s="95">
        <v>48776</v>
      </c>
      <c r="BD32" s="88">
        <v>0</v>
      </c>
      <c r="BE32" s="88" t="s">
        <v>307</v>
      </c>
      <c r="BF32" s="88">
        <v>2591310</v>
      </c>
      <c r="BG32" s="94">
        <v>341742</v>
      </c>
      <c r="BH32" s="111">
        <v>86182579</v>
      </c>
      <c r="BI32" s="88">
        <v>50049872</v>
      </c>
      <c r="BJ32" s="86">
        <v>6479269</v>
      </c>
      <c r="BK32" s="88" t="s">
        <v>307</v>
      </c>
      <c r="BL32" s="88">
        <v>23005780</v>
      </c>
      <c r="BM32" s="94">
        <v>2918261</v>
      </c>
      <c r="BN32" s="88">
        <v>3729396</v>
      </c>
      <c r="BO32" s="93">
        <v>20068887</v>
      </c>
      <c r="BP32" s="88">
        <v>988880</v>
      </c>
      <c r="BQ32" s="88">
        <v>9345203</v>
      </c>
      <c r="BR32" s="88">
        <v>9734418</v>
      </c>
      <c r="BS32" s="94">
        <v>386</v>
      </c>
      <c r="BT32" s="86">
        <v>5590767</v>
      </c>
      <c r="BU32" s="88">
        <v>3067124</v>
      </c>
      <c r="BV32" s="86">
        <v>1893342</v>
      </c>
      <c r="BW32" s="88">
        <v>630301</v>
      </c>
      <c r="BX32" s="93">
        <v>24183489</v>
      </c>
      <c r="BY32" s="88">
        <v>46237678</v>
      </c>
      <c r="BZ32" s="88">
        <v>15470988</v>
      </c>
      <c r="CA32" s="86">
        <v>12685251</v>
      </c>
      <c r="CB32" s="95">
        <v>2785737</v>
      </c>
      <c r="CC32" s="86" t="s">
        <v>307</v>
      </c>
      <c r="CD32" s="86">
        <v>9112192</v>
      </c>
      <c r="CE32" s="86">
        <v>7718096</v>
      </c>
      <c r="CF32" s="88" t="s">
        <v>307</v>
      </c>
      <c r="CG32" s="88" t="s">
        <v>307</v>
      </c>
      <c r="CH32" s="88">
        <v>515383</v>
      </c>
      <c r="CI32" s="94">
        <v>129066</v>
      </c>
      <c r="CJ32" s="88">
        <v>386316</v>
      </c>
      <c r="CK32" s="93">
        <v>13819824</v>
      </c>
      <c r="CL32" s="88">
        <v>6506262</v>
      </c>
      <c r="CM32" s="88">
        <v>7313562</v>
      </c>
      <c r="CN32" s="88">
        <v>1528473</v>
      </c>
      <c r="CO32" s="88">
        <v>670956</v>
      </c>
      <c r="CP32" s="94">
        <v>857518</v>
      </c>
      <c r="CQ32" s="86">
        <v>0</v>
      </c>
      <c r="CR32" s="86">
        <v>0</v>
      </c>
    </row>
    <row r="33" spans="1:96" s="5" customFormat="1" ht="11.25" customHeight="1">
      <c r="A33" s="91" t="s">
        <v>279</v>
      </c>
      <c r="B33" s="88">
        <v>105889038</v>
      </c>
      <c r="C33" s="88">
        <v>33964</v>
      </c>
      <c r="D33" s="88">
        <v>33567</v>
      </c>
      <c r="E33" s="88" t="s">
        <v>307</v>
      </c>
      <c r="F33" s="88" t="s">
        <v>307</v>
      </c>
      <c r="G33" s="88">
        <v>1211099</v>
      </c>
      <c r="H33" s="86">
        <v>645554</v>
      </c>
      <c r="I33" s="88">
        <v>208173</v>
      </c>
      <c r="J33" s="94">
        <v>117977</v>
      </c>
      <c r="K33" s="88">
        <v>42093</v>
      </c>
      <c r="L33" s="95">
        <v>48102</v>
      </c>
      <c r="M33" s="88">
        <v>64862628</v>
      </c>
      <c r="N33" s="88">
        <v>3382349</v>
      </c>
      <c r="O33" s="86">
        <v>2283774</v>
      </c>
      <c r="P33" s="95">
        <v>35279</v>
      </c>
      <c r="Q33" s="88" t="s">
        <v>307</v>
      </c>
      <c r="R33" s="88" t="s">
        <v>307</v>
      </c>
      <c r="S33" s="96">
        <v>3055</v>
      </c>
      <c r="T33" s="88">
        <v>115094</v>
      </c>
      <c r="U33" s="95">
        <v>269666</v>
      </c>
      <c r="V33" s="88">
        <v>24543064</v>
      </c>
      <c r="W33" s="88">
        <v>14639399</v>
      </c>
      <c r="X33" s="86">
        <v>748835</v>
      </c>
      <c r="Y33" s="86">
        <v>2152294</v>
      </c>
      <c r="Z33" s="86">
        <v>407409</v>
      </c>
      <c r="AA33" s="110">
        <v>778855</v>
      </c>
      <c r="AB33" s="88">
        <v>2807826</v>
      </c>
      <c r="AC33" s="88">
        <v>4607577</v>
      </c>
      <c r="AD33" s="88">
        <v>2500447</v>
      </c>
      <c r="AE33" s="88">
        <v>1873011</v>
      </c>
      <c r="AF33" s="86">
        <v>51218</v>
      </c>
      <c r="AG33" s="86">
        <v>3641922</v>
      </c>
      <c r="AH33" s="86">
        <v>7614359</v>
      </c>
      <c r="AI33" s="111">
        <v>5772174</v>
      </c>
      <c r="AJ33" s="88">
        <v>3225839</v>
      </c>
      <c r="AK33" s="88">
        <v>2546335</v>
      </c>
      <c r="AL33" s="86">
        <v>0</v>
      </c>
      <c r="AM33" s="88">
        <v>1842185</v>
      </c>
      <c r="AN33" s="95">
        <v>11282</v>
      </c>
      <c r="AO33" s="86">
        <v>99171</v>
      </c>
      <c r="AP33" s="95">
        <v>56410</v>
      </c>
      <c r="AQ33" s="88">
        <v>6</v>
      </c>
      <c r="AR33" s="96">
        <v>464096</v>
      </c>
      <c r="AS33" s="88">
        <v>420161</v>
      </c>
      <c r="AT33" s="95">
        <v>9796</v>
      </c>
      <c r="AU33" s="88">
        <v>301269</v>
      </c>
      <c r="AV33" s="95">
        <v>1057</v>
      </c>
      <c r="AW33" s="86">
        <v>0</v>
      </c>
      <c r="AX33" s="94">
        <v>423969</v>
      </c>
      <c r="AY33" s="95">
        <v>50786</v>
      </c>
      <c r="AZ33" s="86">
        <v>0</v>
      </c>
      <c r="BA33" s="88" t="s">
        <v>307</v>
      </c>
      <c r="BB33" s="88">
        <v>50254</v>
      </c>
      <c r="BC33" s="95">
        <v>13952</v>
      </c>
      <c r="BD33" s="88">
        <v>0</v>
      </c>
      <c r="BE33" s="88" t="s">
        <v>307</v>
      </c>
      <c r="BF33" s="88">
        <v>256196</v>
      </c>
      <c r="BG33" s="94">
        <v>39197</v>
      </c>
      <c r="BH33" s="111">
        <v>16237749</v>
      </c>
      <c r="BI33" s="88">
        <v>12668594</v>
      </c>
      <c r="BJ33" s="94">
        <v>450785</v>
      </c>
      <c r="BK33" s="88" t="s">
        <v>307</v>
      </c>
      <c r="BL33" s="88">
        <v>2174182</v>
      </c>
      <c r="BM33" s="94">
        <v>97718</v>
      </c>
      <c r="BN33" s="88">
        <v>846470</v>
      </c>
      <c r="BO33" s="93">
        <v>3921013</v>
      </c>
      <c r="BP33" s="88">
        <v>201951</v>
      </c>
      <c r="BQ33" s="88">
        <v>1695231</v>
      </c>
      <c r="BR33" s="88">
        <v>2023666</v>
      </c>
      <c r="BS33" s="94">
        <v>165</v>
      </c>
      <c r="BT33" s="86">
        <v>911025</v>
      </c>
      <c r="BU33" s="88">
        <v>564441</v>
      </c>
      <c r="BV33" s="86">
        <v>294153</v>
      </c>
      <c r="BW33" s="88">
        <v>52431</v>
      </c>
      <c r="BX33" s="93">
        <v>2093194</v>
      </c>
      <c r="BY33" s="88">
        <v>869194</v>
      </c>
      <c r="BZ33" s="88">
        <v>3920359</v>
      </c>
      <c r="CA33" s="86">
        <v>3629949</v>
      </c>
      <c r="CB33" s="88">
        <v>290410</v>
      </c>
      <c r="CC33" s="86" t="s">
        <v>307</v>
      </c>
      <c r="CD33" s="86">
        <v>650063</v>
      </c>
      <c r="CE33" s="86">
        <v>617065</v>
      </c>
      <c r="CF33" s="88" t="s">
        <v>307</v>
      </c>
      <c r="CG33" s="88" t="s">
        <v>307</v>
      </c>
      <c r="CH33" s="88">
        <v>170152</v>
      </c>
      <c r="CI33" s="94">
        <v>57639</v>
      </c>
      <c r="CJ33" s="95">
        <v>112513</v>
      </c>
      <c r="CK33" s="93">
        <v>1757203</v>
      </c>
      <c r="CL33" s="88">
        <v>295091</v>
      </c>
      <c r="CM33" s="88">
        <v>1462112</v>
      </c>
      <c r="CN33" s="88">
        <v>136889</v>
      </c>
      <c r="CO33" s="95">
        <v>34615</v>
      </c>
      <c r="CP33" s="94">
        <v>102274</v>
      </c>
      <c r="CQ33" s="86">
        <v>0</v>
      </c>
      <c r="CR33" s="86">
        <v>0</v>
      </c>
    </row>
    <row r="34" spans="1:96" s="5" customFormat="1" ht="11.25" customHeight="1">
      <c r="A34" s="91" t="s">
        <v>280</v>
      </c>
      <c r="B34" s="88">
        <v>735889321</v>
      </c>
      <c r="C34" s="88">
        <v>-61713</v>
      </c>
      <c r="D34" s="88">
        <v>-66534</v>
      </c>
      <c r="E34" s="88" t="s">
        <v>307</v>
      </c>
      <c r="F34" s="88" t="s">
        <v>307</v>
      </c>
      <c r="G34" s="88">
        <v>8522557</v>
      </c>
      <c r="H34" s="86">
        <v>18855661</v>
      </c>
      <c r="I34" s="88">
        <v>1088319</v>
      </c>
      <c r="J34" s="86">
        <v>231654</v>
      </c>
      <c r="K34" s="88">
        <v>836957</v>
      </c>
      <c r="L34" s="88">
        <v>19708</v>
      </c>
      <c r="M34" s="88">
        <v>154581936</v>
      </c>
      <c r="N34" s="88">
        <v>6626240</v>
      </c>
      <c r="O34" s="86">
        <v>1712545</v>
      </c>
      <c r="P34" s="88">
        <v>117951</v>
      </c>
      <c r="Q34" s="88" t="s">
        <v>307</v>
      </c>
      <c r="R34" s="88" t="s">
        <v>307</v>
      </c>
      <c r="S34" s="96">
        <v>23127</v>
      </c>
      <c r="T34" s="88">
        <v>1061733</v>
      </c>
      <c r="U34" s="95">
        <v>148210</v>
      </c>
      <c r="V34" s="88">
        <v>69430846</v>
      </c>
      <c r="W34" s="88">
        <v>36071991</v>
      </c>
      <c r="X34" s="86">
        <v>3357629</v>
      </c>
      <c r="Y34" s="86">
        <v>2615623</v>
      </c>
      <c r="Z34" s="86">
        <v>2673765</v>
      </c>
      <c r="AA34" s="110">
        <v>1399047</v>
      </c>
      <c r="AB34" s="88">
        <v>10705113</v>
      </c>
      <c r="AC34" s="88">
        <v>4067195</v>
      </c>
      <c r="AD34" s="88">
        <v>1464752</v>
      </c>
      <c r="AE34" s="88">
        <v>10456186</v>
      </c>
      <c r="AF34" s="94">
        <v>90774</v>
      </c>
      <c r="AG34" s="86">
        <v>2527975</v>
      </c>
      <c r="AH34" s="86">
        <v>19479773</v>
      </c>
      <c r="AI34" s="111">
        <v>22545452</v>
      </c>
      <c r="AJ34" s="88">
        <v>14521876</v>
      </c>
      <c r="AK34" s="88">
        <v>8023485</v>
      </c>
      <c r="AL34" s="86">
        <v>91</v>
      </c>
      <c r="AM34" s="88">
        <v>-3065679</v>
      </c>
      <c r="AN34" s="88">
        <v>51065</v>
      </c>
      <c r="AO34" s="94">
        <v>2771</v>
      </c>
      <c r="AP34" s="95">
        <v>154555</v>
      </c>
      <c r="AQ34" s="95">
        <v>9381</v>
      </c>
      <c r="AR34" s="93">
        <v>-5147671</v>
      </c>
      <c r="AS34" s="95">
        <v>440112</v>
      </c>
      <c r="AT34" s="88">
        <v>454723</v>
      </c>
      <c r="AU34" s="88">
        <v>658782</v>
      </c>
      <c r="AV34" s="95">
        <v>-7458</v>
      </c>
      <c r="AW34" s="86">
        <v>0</v>
      </c>
      <c r="AX34" s="86">
        <v>146630</v>
      </c>
      <c r="AY34" s="88">
        <v>174879</v>
      </c>
      <c r="AZ34" s="86">
        <v>0</v>
      </c>
      <c r="BA34" s="88" t="s">
        <v>307</v>
      </c>
      <c r="BB34" s="88">
        <v>315752</v>
      </c>
      <c r="BC34" s="95">
        <v>32383</v>
      </c>
      <c r="BD34" s="88">
        <v>0</v>
      </c>
      <c r="BE34" s="88" t="s">
        <v>307</v>
      </c>
      <c r="BF34" s="88">
        <v>621150</v>
      </c>
      <c r="BG34" s="86">
        <v>535077</v>
      </c>
      <c r="BH34" s="111">
        <v>14486071</v>
      </c>
      <c r="BI34" s="88">
        <v>6055241</v>
      </c>
      <c r="BJ34" s="86">
        <v>870021</v>
      </c>
      <c r="BK34" s="88" t="s">
        <v>307</v>
      </c>
      <c r="BL34" s="88">
        <v>6753277</v>
      </c>
      <c r="BM34" s="94">
        <v>438067</v>
      </c>
      <c r="BN34" s="88">
        <v>330994</v>
      </c>
      <c r="BO34" s="93">
        <v>454277337</v>
      </c>
      <c r="BP34" s="88">
        <v>9289870</v>
      </c>
      <c r="BQ34" s="88">
        <v>36068772</v>
      </c>
      <c r="BR34" s="88">
        <v>405461380</v>
      </c>
      <c r="BS34" s="86">
        <v>3457315</v>
      </c>
      <c r="BT34" s="86">
        <v>4864841</v>
      </c>
      <c r="BU34" s="88">
        <v>3234580</v>
      </c>
      <c r="BV34" s="86">
        <v>1465127</v>
      </c>
      <c r="BW34" s="95">
        <v>165134</v>
      </c>
      <c r="BX34" s="93">
        <v>5713917</v>
      </c>
      <c r="BY34" s="88">
        <v>38977658</v>
      </c>
      <c r="BZ34" s="88">
        <v>2145917</v>
      </c>
      <c r="CA34" s="86">
        <v>1055500</v>
      </c>
      <c r="CB34" s="95">
        <v>1090417</v>
      </c>
      <c r="CC34" s="86" t="s">
        <v>307</v>
      </c>
      <c r="CD34" s="86">
        <v>488094</v>
      </c>
      <c r="CE34" s="86">
        <v>238168</v>
      </c>
      <c r="CF34" s="88" t="s">
        <v>307</v>
      </c>
      <c r="CG34" s="88" t="s">
        <v>307</v>
      </c>
      <c r="CH34" s="88">
        <v>314665</v>
      </c>
      <c r="CI34" s="86">
        <v>104739</v>
      </c>
      <c r="CJ34" s="88">
        <v>209927</v>
      </c>
      <c r="CK34" s="93">
        <v>10567165</v>
      </c>
      <c r="CL34" s="88">
        <v>9922821</v>
      </c>
      <c r="CM34" s="88">
        <v>644344</v>
      </c>
      <c r="CN34" s="88">
        <v>-62389</v>
      </c>
      <c r="CO34" s="88">
        <v>39336</v>
      </c>
      <c r="CP34" s="94">
        <v>-101725</v>
      </c>
      <c r="CQ34" s="86">
        <v>0</v>
      </c>
      <c r="CR34" s="86">
        <v>0</v>
      </c>
    </row>
    <row r="35" spans="1:96" s="10" customFormat="1" ht="11.25" customHeight="1">
      <c r="A35" s="79" t="s">
        <v>281</v>
      </c>
      <c r="B35" s="87">
        <v>6959733771</v>
      </c>
      <c r="C35" s="87">
        <v>2650132</v>
      </c>
      <c r="D35" s="87">
        <v>2280813</v>
      </c>
      <c r="E35" s="87" t="s">
        <v>307</v>
      </c>
      <c r="F35" s="87" t="s">
        <v>307</v>
      </c>
      <c r="G35" s="87">
        <v>124208666</v>
      </c>
      <c r="H35" s="83">
        <v>94219179</v>
      </c>
      <c r="I35" s="87">
        <v>27959911</v>
      </c>
      <c r="J35" s="83">
        <v>11973377</v>
      </c>
      <c r="K35" s="87">
        <v>12679240</v>
      </c>
      <c r="L35" s="87">
        <v>3307293</v>
      </c>
      <c r="M35" s="87">
        <v>1768851417</v>
      </c>
      <c r="N35" s="87">
        <v>57284152</v>
      </c>
      <c r="O35" s="83">
        <v>38442294</v>
      </c>
      <c r="P35" s="87">
        <v>3029350</v>
      </c>
      <c r="Q35" s="87" t="s">
        <v>307</v>
      </c>
      <c r="R35" s="87" t="s">
        <v>307</v>
      </c>
      <c r="S35" s="82">
        <v>916502</v>
      </c>
      <c r="T35" s="87">
        <v>14977234</v>
      </c>
      <c r="U35" s="87">
        <v>3238551</v>
      </c>
      <c r="V35" s="87">
        <v>638791595</v>
      </c>
      <c r="W35" s="87">
        <v>301468207</v>
      </c>
      <c r="X35" s="83">
        <v>32984339</v>
      </c>
      <c r="Y35" s="83">
        <v>76664283</v>
      </c>
      <c r="Z35" s="83">
        <v>65684912</v>
      </c>
      <c r="AA35" s="109">
        <v>32863315</v>
      </c>
      <c r="AB35" s="87">
        <v>87462226</v>
      </c>
      <c r="AC35" s="87">
        <v>101548093</v>
      </c>
      <c r="AD35" s="87">
        <v>63642717</v>
      </c>
      <c r="AE35" s="87">
        <v>170028243</v>
      </c>
      <c r="AF35" s="89">
        <v>1123467</v>
      </c>
      <c r="AG35" s="83">
        <v>77877573</v>
      </c>
      <c r="AH35" s="83">
        <v>518821384</v>
      </c>
      <c r="AI35" s="120">
        <v>437592965</v>
      </c>
      <c r="AJ35" s="87">
        <v>274529153</v>
      </c>
      <c r="AK35" s="87">
        <v>162154203</v>
      </c>
      <c r="AL35" s="89">
        <v>909609</v>
      </c>
      <c r="AM35" s="87">
        <v>81228418</v>
      </c>
      <c r="AN35" s="87">
        <v>2065979</v>
      </c>
      <c r="AO35" s="89">
        <v>4352524</v>
      </c>
      <c r="AP35" s="87">
        <v>655365</v>
      </c>
      <c r="AQ35" s="90">
        <v>477932</v>
      </c>
      <c r="AR35" s="82">
        <v>38716139</v>
      </c>
      <c r="AS35" s="90">
        <v>6618711</v>
      </c>
      <c r="AT35" s="90">
        <v>3359018</v>
      </c>
      <c r="AU35" s="87">
        <v>16830624</v>
      </c>
      <c r="AV35" s="90">
        <v>490873</v>
      </c>
      <c r="AW35" s="86">
        <v>0</v>
      </c>
      <c r="AX35" s="83">
        <v>4429408</v>
      </c>
      <c r="AY35" s="87">
        <v>2530864</v>
      </c>
      <c r="AZ35" s="83">
        <v>0</v>
      </c>
      <c r="BA35" s="87" t="s">
        <v>307</v>
      </c>
      <c r="BB35" s="87">
        <v>19228768</v>
      </c>
      <c r="BC35" s="90">
        <v>485147</v>
      </c>
      <c r="BD35" s="88">
        <v>0</v>
      </c>
      <c r="BE35" s="87" t="s">
        <v>307</v>
      </c>
      <c r="BF35" s="87">
        <v>13758041</v>
      </c>
      <c r="BG35" s="83">
        <v>7158554</v>
      </c>
      <c r="BH35" s="120">
        <v>345140634</v>
      </c>
      <c r="BI35" s="87">
        <v>68947574</v>
      </c>
      <c r="BJ35" s="83">
        <v>52108112</v>
      </c>
      <c r="BK35" s="87" t="s">
        <v>307</v>
      </c>
      <c r="BL35" s="87">
        <v>207523881</v>
      </c>
      <c r="BM35" s="89">
        <v>4458793</v>
      </c>
      <c r="BN35" s="87">
        <v>11384724</v>
      </c>
      <c r="BO35" s="82">
        <v>2570216767</v>
      </c>
      <c r="BP35" s="87">
        <v>184079154</v>
      </c>
      <c r="BQ35" s="87">
        <v>644577110</v>
      </c>
      <c r="BR35" s="87">
        <v>1403590683</v>
      </c>
      <c r="BS35" s="83">
        <v>337969820</v>
      </c>
      <c r="BT35" s="83">
        <v>115208382</v>
      </c>
      <c r="BU35" s="87">
        <v>81523947</v>
      </c>
      <c r="BV35" s="83">
        <v>31237514</v>
      </c>
      <c r="BW35" s="90">
        <v>2446921</v>
      </c>
      <c r="BX35" s="82">
        <v>116698848</v>
      </c>
      <c r="BY35" s="87">
        <v>1089308418</v>
      </c>
      <c r="BZ35" s="87">
        <v>31740118</v>
      </c>
      <c r="CA35" s="83">
        <v>23593661</v>
      </c>
      <c r="CB35" s="90">
        <v>8146458</v>
      </c>
      <c r="CC35" s="83" t="s">
        <v>307</v>
      </c>
      <c r="CD35" s="83">
        <v>30679747</v>
      </c>
      <c r="CE35" s="83">
        <v>26909373</v>
      </c>
      <c r="CF35" s="87" t="s">
        <v>307</v>
      </c>
      <c r="CG35" s="87" t="s">
        <v>307</v>
      </c>
      <c r="CH35" s="87">
        <v>9250513</v>
      </c>
      <c r="CI35" s="83">
        <v>1307279</v>
      </c>
      <c r="CJ35" s="87">
        <v>7943235</v>
      </c>
      <c r="CK35" s="82">
        <v>65476945</v>
      </c>
      <c r="CL35" s="87">
        <v>53067347</v>
      </c>
      <c r="CM35" s="87">
        <v>12409598</v>
      </c>
      <c r="CN35" s="87">
        <v>3295794</v>
      </c>
      <c r="CO35" s="87">
        <v>2073129</v>
      </c>
      <c r="CP35" s="89">
        <v>1222665</v>
      </c>
      <c r="CQ35" s="83">
        <v>0</v>
      </c>
      <c r="CR35" s="83">
        <v>0</v>
      </c>
    </row>
    <row r="36" spans="1:96" s="5" customFormat="1" ht="11.25" customHeight="1">
      <c r="A36" s="91" t="s">
        <v>282</v>
      </c>
      <c r="B36" s="88">
        <v>935223701</v>
      </c>
      <c r="C36" s="88">
        <v>136333</v>
      </c>
      <c r="D36" s="88">
        <v>121269</v>
      </c>
      <c r="E36" s="88" t="s">
        <v>307</v>
      </c>
      <c r="F36" s="88" t="s">
        <v>307</v>
      </c>
      <c r="G36" s="88">
        <v>13975276</v>
      </c>
      <c r="H36" s="86">
        <v>4291243</v>
      </c>
      <c r="I36" s="88">
        <v>6965572</v>
      </c>
      <c r="J36" s="86">
        <v>4862827</v>
      </c>
      <c r="K36" s="88">
        <v>1305121</v>
      </c>
      <c r="L36" s="88">
        <v>797624</v>
      </c>
      <c r="M36" s="88">
        <v>496222324</v>
      </c>
      <c r="N36" s="88">
        <v>3813883</v>
      </c>
      <c r="O36" s="86">
        <v>3142354</v>
      </c>
      <c r="P36" s="88">
        <v>348349</v>
      </c>
      <c r="Q36" s="88" t="s">
        <v>307</v>
      </c>
      <c r="R36" s="88" t="s">
        <v>307</v>
      </c>
      <c r="S36" s="93">
        <v>191184</v>
      </c>
      <c r="T36" s="88">
        <v>1083193</v>
      </c>
      <c r="U36" s="88">
        <v>257460</v>
      </c>
      <c r="V36" s="88">
        <v>361243259</v>
      </c>
      <c r="W36" s="88">
        <v>33355856</v>
      </c>
      <c r="X36" s="86">
        <v>4685137</v>
      </c>
      <c r="Y36" s="86">
        <v>6517169</v>
      </c>
      <c r="Z36" s="86">
        <v>9307004</v>
      </c>
      <c r="AA36" s="110">
        <v>3444287</v>
      </c>
      <c r="AB36" s="88">
        <v>7450006</v>
      </c>
      <c r="AC36" s="88">
        <v>10552188</v>
      </c>
      <c r="AD36" s="88">
        <v>29408325</v>
      </c>
      <c r="AE36" s="88">
        <v>17090970</v>
      </c>
      <c r="AF36" s="94">
        <v>95796</v>
      </c>
      <c r="AG36" s="86">
        <v>4176528</v>
      </c>
      <c r="AH36" s="86">
        <v>106572971</v>
      </c>
      <c r="AI36" s="111">
        <v>94679435</v>
      </c>
      <c r="AJ36" s="88">
        <v>68282676</v>
      </c>
      <c r="AK36" s="88">
        <v>26340960</v>
      </c>
      <c r="AL36" s="94">
        <v>55799</v>
      </c>
      <c r="AM36" s="88">
        <v>11893536</v>
      </c>
      <c r="AN36" s="88">
        <v>275540</v>
      </c>
      <c r="AO36" s="94">
        <v>750194</v>
      </c>
      <c r="AP36" s="88">
        <v>120174</v>
      </c>
      <c r="AQ36" s="95">
        <v>174287</v>
      </c>
      <c r="AR36" s="93">
        <v>5675424</v>
      </c>
      <c r="AS36" s="95">
        <v>536913</v>
      </c>
      <c r="AT36" s="95">
        <v>885827</v>
      </c>
      <c r="AU36" s="88">
        <v>1938918</v>
      </c>
      <c r="AV36" s="95">
        <v>66927</v>
      </c>
      <c r="AW36" s="86">
        <v>0</v>
      </c>
      <c r="AX36" s="86">
        <v>988983</v>
      </c>
      <c r="AY36" s="88">
        <v>442340</v>
      </c>
      <c r="AZ36" s="86">
        <v>0</v>
      </c>
      <c r="BA36" s="88" t="s">
        <v>307</v>
      </c>
      <c r="BB36" s="88">
        <v>884010</v>
      </c>
      <c r="BC36" s="95">
        <v>78529</v>
      </c>
      <c r="BD36" s="88">
        <v>0</v>
      </c>
      <c r="BE36" s="88" t="s">
        <v>307</v>
      </c>
      <c r="BF36" s="88">
        <v>2156007</v>
      </c>
      <c r="BG36" s="86">
        <v>96781</v>
      </c>
      <c r="BH36" s="111">
        <v>29879779</v>
      </c>
      <c r="BI36" s="88">
        <v>3630264</v>
      </c>
      <c r="BJ36" s="86">
        <v>21722189</v>
      </c>
      <c r="BK36" s="88" t="s">
        <v>307</v>
      </c>
      <c r="BL36" s="88">
        <v>3668626</v>
      </c>
      <c r="BM36" s="94">
        <v>66344</v>
      </c>
      <c r="BN36" s="88">
        <v>558678</v>
      </c>
      <c r="BO36" s="93">
        <v>113368591</v>
      </c>
      <c r="BP36" s="88">
        <v>18849865</v>
      </c>
      <c r="BQ36" s="88">
        <v>58911577</v>
      </c>
      <c r="BR36" s="88">
        <v>12588396</v>
      </c>
      <c r="BS36" s="86">
        <v>23018753</v>
      </c>
      <c r="BT36" s="86">
        <v>3430688</v>
      </c>
      <c r="BU36" s="88">
        <v>1959819</v>
      </c>
      <c r="BV36" s="86">
        <v>1373022</v>
      </c>
      <c r="BW36" s="95">
        <v>97847</v>
      </c>
      <c r="BX36" s="93">
        <v>21287900</v>
      </c>
      <c r="BY36" s="88">
        <v>128585240</v>
      </c>
      <c r="BZ36" s="88">
        <v>3083830</v>
      </c>
      <c r="CA36" s="86">
        <v>1965292</v>
      </c>
      <c r="CB36" s="95">
        <v>1118537</v>
      </c>
      <c r="CC36" s="86" t="s">
        <v>307</v>
      </c>
      <c r="CD36" s="86">
        <v>503989</v>
      </c>
      <c r="CE36" s="86">
        <v>216857</v>
      </c>
      <c r="CF36" s="88" t="s">
        <v>307</v>
      </c>
      <c r="CG36" s="88" t="s">
        <v>307</v>
      </c>
      <c r="CH36" s="88">
        <v>482820</v>
      </c>
      <c r="CI36" s="86">
        <v>98278</v>
      </c>
      <c r="CJ36" s="88">
        <v>384542</v>
      </c>
      <c r="CK36" s="93">
        <v>1686546</v>
      </c>
      <c r="CL36" s="88">
        <v>522181</v>
      </c>
      <c r="CM36" s="88">
        <v>1164365</v>
      </c>
      <c r="CN36" s="88">
        <v>463361</v>
      </c>
      <c r="CO36" s="88">
        <v>330412</v>
      </c>
      <c r="CP36" s="94">
        <v>132949</v>
      </c>
      <c r="CQ36" s="86">
        <v>0</v>
      </c>
      <c r="CR36" s="86">
        <v>0</v>
      </c>
    </row>
    <row r="37" spans="1:96" s="5" customFormat="1" ht="11.25" customHeight="1">
      <c r="A37" s="91" t="s">
        <v>311</v>
      </c>
      <c r="B37" s="88">
        <v>329102472</v>
      </c>
      <c r="C37" s="88">
        <v>45160</v>
      </c>
      <c r="D37" s="88">
        <v>45137</v>
      </c>
      <c r="E37" s="88" t="s">
        <v>307</v>
      </c>
      <c r="F37" s="88" t="s">
        <v>307</v>
      </c>
      <c r="G37" s="88">
        <v>5557830</v>
      </c>
      <c r="H37" s="86">
        <v>6358099</v>
      </c>
      <c r="I37" s="88">
        <v>1370333</v>
      </c>
      <c r="J37" s="86">
        <v>518116</v>
      </c>
      <c r="K37" s="88">
        <v>808437</v>
      </c>
      <c r="L37" s="95">
        <v>43779</v>
      </c>
      <c r="M37" s="88">
        <v>120144930</v>
      </c>
      <c r="N37" s="88">
        <v>12553706</v>
      </c>
      <c r="O37" s="86">
        <v>333210</v>
      </c>
      <c r="P37" s="88">
        <v>557639</v>
      </c>
      <c r="Q37" s="88" t="s">
        <v>307</v>
      </c>
      <c r="R37" s="88" t="s">
        <v>307</v>
      </c>
      <c r="S37" s="93">
        <v>116492</v>
      </c>
      <c r="T37" s="88">
        <v>521033</v>
      </c>
      <c r="U37" s="88">
        <v>798739</v>
      </c>
      <c r="V37" s="88">
        <v>29718535</v>
      </c>
      <c r="W37" s="88">
        <v>20852104</v>
      </c>
      <c r="X37" s="86">
        <v>1078577</v>
      </c>
      <c r="Y37" s="86">
        <v>1848831</v>
      </c>
      <c r="Z37" s="86">
        <v>2299799</v>
      </c>
      <c r="AA37" s="110">
        <v>1351129</v>
      </c>
      <c r="AB37" s="88">
        <v>4940996</v>
      </c>
      <c r="AC37" s="88">
        <v>1912563</v>
      </c>
      <c r="AD37" s="88">
        <v>1045978</v>
      </c>
      <c r="AE37" s="88">
        <v>33316402</v>
      </c>
      <c r="AF37" s="86">
        <v>123000</v>
      </c>
      <c r="AG37" s="86">
        <v>6711574</v>
      </c>
      <c r="AH37" s="86">
        <v>52394775</v>
      </c>
      <c r="AI37" s="111">
        <v>47711145</v>
      </c>
      <c r="AJ37" s="88">
        <v>29020667</v>
      </c>
      <c r="AK37" s="88">
        <v>18270478</v>
      </c>
      <c r="AL37" s="86">
        <v>420000</v>
      </c>
      <c r="AM37" s="88">
        <v>4683630</v>
      </c>
      <c r="AN37" s="88">
        <v>390485</v>
      </c>
      <c r="AO37" s="94">
        <v>1597533</v>
      </c>
      <c r="AP37" s="95">
        <v>84656</v>
      </c>
      <c r="AQ37" s="95">
        <v>48815</v>
      </c>
      <c r="AR37" s="96">
        <v>1167415</v>
      </c>
      <c r="AS37" s="95">
        <v>626618</v>
      </c>
      <c r="AT37" s="88">
        <v>17018</v>
      </c>
      <c r="AU37" s="88">
        <v>527673</v>
      </c>
      <c r="AV37" s="88">
        <v>54992</v>
      </c>
      <c r="AW37" s="86">
        <v>0</v>
      </c>
      <c r="AX37" s="86">
        <v>5968</v>
      </c>
      <c r="AY37" s="88">
        <v>161551</v>
      </c>
      <c r="AZ37" s="86">
        <v>0</v>
      </c>
      <c r="BA37" s="88" t="s">
        <v>307</v>
      </c>
      <c r="BB37" s="88">
        <v>772346</v>
      </c>
      <c r="BC37" s="95">
        <v>9274</v>
      </c>
      <c r="BD37" s="88">
        <v>0</v>
      </c>
      <c r="BE37" s="88" t="s">
        <v>307</v>
      </c>
      <c r="BF37" s="88">
        <v>1166775</v>
      </c>
      <c r="BG37" s="94">
        <v>36749</v>
      </c>
      <c r="BH37" s="111">
        <v>10002187</v>
      </c>
      <c r="BI37" s="88">
        <v>1773047</v>
      </c>
      <c r="BJ37" s="86">
        <v>629226</v>
      </c>
      <c r="BK37" s="88" t="s">
        <v>307</v>
      </c>
      <c r="BL37" s="88">
        <v>6730809</v>
      </c>
      <c r="BM37" s="94">
        <v>34923</v>
      </c>
      <c r="BN37" s="95">
        <v>84182</v>
      </c>
      <c r="BO37" s="93">
        <v>83207048</v>
      </c>
      <c r="BP37" s="88">
        <v>24220432</v>
      </c>
      <c r="BQ37" s="88">
        <v>49383327</v>
      </c>
      <c r="BR37" s="88">
        <v>3612608</v>
      </c>
      <c r="BS37" s="86">
        <v>5990680</v>
      </c>
      <c r="BT37" s="86">
        <v>5897885</v>
      </c>
      <c r="BU37" s="88">
        <v>2445937</v>
      </c>
      <c r="BV37" s="86">
        <v>3166022</v>
      </c>
      <c r="BW37" s="95">
        <v>285926</v>
      </c>
      <c r="BX37" s="93">
        <v>2089582</v>
      </c>
      <c r="BY37" s="88">
        <v>36123392</v>
      </c>
      <c r="BZ37" s="88">
        <v>510352</v>
      </c>
      <c r="CA37" s="86">
        <v>452872</v>
      </c>
      <c r="CB37" s="88">
        <v>57481</v>
      </c>
      <c r="CC37" s="86" t="s">
        <v>307</v>
      </c>
      <c r="CD37" s="94">
        <v>893472</v>
      </c>
      <c r="CE37" s="86">
        <v>780883</v>
      </c>
      <c r="CF37" s="88" t="s">
        <v>307</v>
      </c>
      <c r="CG37" s="88" t="s">
        <v>307</v>
      </c>
      <c r="CH37" s="88">
        <v>1270271</v>
      </c>
      <c r="CI37" s="94">
        <v>77801</v>
      </c>
      <c r="CJ37" s="95">
        <v>1192470</v>
      </c>
      <c r="CK37" s="93">
        <v>482292</v>
      </c>
      <c r="CL37" s="88">
        <v>413608</v>
      </c>
      <c r="CM37" s="95">
        <v>68684</v>
      </c>
      <c r="CN37" s="88">
        <v>748298</v>
      </c>
      <c r="CO37" s="88">
        <v>699569</v>
      </c>
      <c r="CP37" s="94">
        <v>48729</v>
      </c>
      <c r="CQ37" s="86">
        <v>0</v>
      </c>
      <c r="CR37" s="86">
        <v>0</v>
      </c>
    </row>
    <row r="38" spans="1:96" s="5" customFormat="1" ht="11.25" customHeight="1">
      <c r="A38" s="91" t="s">
        <v>283</v>
      </c>
      <c r="B38" s="88">
        <v>1752433076</v>
      </c>
      <c r="C38" s="88">
        <v>68349</v>
      </c>
      <c r="D38" s="88">
        <v>51222</v>
      </c>
      <c r="E38" s="88" t="s">
        <v>307</v>
      </c>
      <c r="F38" s="88" t="s">
        <v>307</v>
      </c>
      <c r="G38" s="88">
        <v>5047893</v>
      </c>
      <c r="H38" s="86">
        <v>5542455</v>
      </c>
      <c r="I38" s="88">
        <v>5644313</v>
      </c>
      <c r="J38" s="86">
        <v>2351201</v>
      </c>
      <c r="K38" s="88">
        <v>2799539</v>
      </c>
      <c r="L38" s="88">
        <v>493573</v>
      </c>
      <c r="M38" s="88">
        <v>127657149</v>
      </c>
      <c r="N38" s="88">
        <v>3771059</v>
      </c>
      <c r="O38" s="86">
        <v>1770927</v>
      </c>
      <c r="P38" s="88">
        <v>249063</v>
      </c>
      <c r="Q38" s="88" t="s">
        <v>307</v>
      </c>
      <c r="R38" s="88" t="s">
        <v>307</v>
      </c>
      <c r="S38" s="93">
        <v>68486</v>
      </c>
      <c r="T38" s="88">
        <v>687136</v>
      </c>
      <c r="U38" s="88">
        <v>979989</v>
      </c>
      <c r="V38" s="88">
        <v>24095785</v>
      </c>
      <c r="W38" s="88">
        <v>33587579</v>
      </c>
      <c r="X38" s="86">
        <v>3340896</v>
      </c>
      <c r="Y38" s="86">
        <v>5980188</v>
      </c>
      <c r="Z38" s="86">
        <v>4237297</v>
      </c>
      <c r="AA38" s="110">
        <v>2446976</v>
      </c>
      <c r="AB38" s="88">
        <v>9660297</v>
      </c>
      <c r="AC38" s="88">
        <v>9000816</v>
      </c>
      <c r="AD38" s="88">
        <v>3122498</v>
      </c>
      <c r="AE38" s="88">
        <v>17006895</v>
      </c>
      <c r="AF38" s="94">
        <v>180478</v>
      </c>
      <c r="AG38" s="86">
        <v>7401884</v>
      </c>
      <c r="AH38" s="86">
        <v>58878951</v>
      </c>
      <c r="AI38" s="111">
        <v>49668946</v>
      </c>
      <c r="AJ38" s="88">
        <v>33747036</v>
      </c>
      <c r="AK38" s="88">
        <v>15918593</v>
      </c>
      <c r="AL38" s="94">
        <v>3317</v>
      </c>
      <c r="AM38" s="88">
        <v>9210005</v>
      </c>
      <c r="AN38" s="88">
        <v>147173</v>
      </c>
      <c r="AO38" s="94">
        <v>450522</v>
      </c>
      <c r="AP38" s="88">
        <v>120511</v>
      </c>
      <c r="AQ38" s="95">
        <v>26604</v>
      </c>
      <c r="AR38" s="93">
        <v>1547416</v>
      </c>
      <c r="AS38" s="95">
        <v>281785</v>
      </c>
      <c r="AT38" s="95">
        <v>243485</v>
      </c>
      <c r="AU38" s="88">
        <v>2078696</v>
      </c>
      <c r="AV38" s="95">
        <v>41400</v>
      </c>
      <c r="AW38" s="86">
        <v>0</v>
      </c>
      <c r="AX38" s="86">
        <v>3880098</v>
      </c>
      <c r="AY38" s="88">
        <v>316954</v>
      </c>
      <c r="AZ38" s="86">
        <v>0</v>
      </c>
      <c r="BA38" s="88" t="s">
        <v>307</v>
      </c>
      <c r="BB38" s="88">
        <v>1096223</v>
      </c>
      <c r="BC38" s="95">
        <v>18368</v>
      </c>
      <c r="BD38" s="88">
        <v>0</v>
      </c>
      <c r="BE38" s="88" t="s">
        <v>307</v>
      </c>
      <c r="BF38" s="88">
        <v>1289664</v>
      </c>
      <c r="BG38" s="86">
        <v>187576</v>
      </c>
      <c r="BH38" s="111">
        <v>18075879</v>
      </c>
      <c r="BI38" s="88">
        <v>9546475</v>
      </c>
      <c r="BJ38" s="86">
        <v>3048268</v>
      </c>
      <c r="BK38" s="88" t="s">
        <v>307</v>
      </c>
      <c r="BL38" s="88">
        <v>3875629</v>
      </c>
      <c r="BM38" s="94">
        <v>372089</v>
      </c>
      <c r="BN38" s="88">
        <v>1176800</v>
      </c>
      <c r="BO38" s="93">
        <v>861925477</v>
      </c>
      <c r="BP38" s="88">
        <v>82362297</v>
      </c>
      <c r="BQ38" s="88">
        <v>350118644</v>
      </c>
      <c r="BR38" s="88">
        <v>424339120</v>
      </c>
      <c r="BS38" s="86">
        <v>5105417</v>
      </c>
      <c r="BT38" s="86">
        <v>11410575</v>
      </c>
      <c r="BU38" s="88">
        <v>4618107</v>
      </c>
      <c r="BV38" s="86">
        <v>6427691</v>
      </c>
      <c r="BW38" s="95">
        <v>364777</v>
      </c>
      <c r="BX38" s="93">
        <v>13175366</v>
      </c>
      <c r="BY38" s="88">
        <v>633479163</v>
      </c>
      <c r="BZ38" s="88">
        <v>3896764</v>
      </c>
      <c r="CA38" s="86">
        <v>3294257</v>
      </c>
      <c r="CB38" s="95">
        <v>602507</v>
      </c>
      <c r="CC38" s="86" t="s">
        <v>307</v>
      </c>
      <c r="CD38" s="86">
        <v>818120</v>
      </c>
      <c r="CE38" s="86">
        <v>555590</v>
      </c>
      <c r="CF38" s="88" t="s">
        <v>307</v>
      </c>
      <c r="CG38" s="88" t="s">
        <v>307</v>
      </c>
      <c r="CH38" s="88">
        <v>363069</v>
      </c>
      <c r="CI38" s="86">
        <v>186578</v>
      </c>
      <c r="CJ38" s="88">
        <v>176491</v>
      </c>
      <c r="CK38" s="93">
        <v>3084772</v>
      </c>
      <c r="CL38" s="88">
        <v>1176637</v>
      </c>
      <c r="CM38" s="88">
        <v>1908135</v>
      </c>
      <c r="CN38" s="88">
        <v>367397</v>
      </c>
      <c r="CO38" s="88">
        <v>160966</v>
      </c>
      <c r="CP38" s="94">
        <v>206431</v>
      </c>
      <c r="CQ38" s="86">
        <v>0</v>
      </c>
      <c r="CR38" s="86">
        <v>0</v>
      </c>
    </row>
    <row r="39" spans="1:96" s="5" customFormat="1" ht="11.25" customHeight="1">
      <c r="A39" s="91" t="s">
        <v>284</v>
      </c>
      <c r="B39" s="88">
        <v>168913804</v>
      </c>
      <c r="C39" s="95">
        <v>84289</v>
      </c>
      <c r="D39" s="95">
        <v>79670</v>
      </c>
      <c r="E39" s="88" t="s">
        <v>307</v>
      </c>
      <c r="F39" s="88" t="s">
        <v>307</v>
      </c>
      <c r="G39" s="88">
        <v>377672</v>
      </c>
      <c r="H39" s="94">
        <v>1740294</v>
      </c>
      <c r="I39" s="88">
        <v>523658</v>
      </c>
      <c r="J39" s="94">
        <v>39973</v>
      </c>
      <c r="K39" s="95">
        <v>159762</v>
      </c>
      <c r="L39" s="95">
        <v>323924</v>
      </c>
      <c r="M39" s="88">
        <v>65232865</v>
      </c>
      <c r="N39" s="88">
        <v>9067050</v>
      </c>
      <c r="O39" s="94">
        <v>39766</v>
      </c>
      <c r="P39" s="95">
        <v>147221</v>
      </c>
      <c r="Q39" s="88" t="s">
        <v>307</v>
      </c>
      <c r="R39" s="88" t="s">
        <v>307</v>
      </c>
      <c r="S39" s="96">
        <v>278593</v>
      </c>
      <c r="T39" s="95">
        <v>35547</v>
      </c>
      <c r="U39" s="95">
        <v>48850</v>
      </c>
      <c r="V39" s="88">
        <v>108886</v>
      </c>
      <c r="W39" s="88">
        <v>27885051</v>
      </c>
      <c r="X39" s="86">
        <v>331618</v>
      </c>
      <c r="Y39" s="94">
        <v>1832752</v>
      </c>
      <c r="Z39" s="86">
        <v>5741109</v>
      </c>
      <c r="AA39" s="110">
        <v>1596474</v>
      </c>
      <c r="AB39" s="88">
        <v>1020291</v>
      </c>
      <c r="AC39" s="88">
        <v>13909983</v>
      </c>
      <c r="AD39" s="88">
        <v>412608</v>
      </c>
      <c r="AE39" s="88">
        <v>1590462</v>
      </c>
      <c r="AF39" s="86">
        <v>0</v>
      </c>
      <c r="AG39" s="86">
        <v>1167106</v>
      </c>
      <c r="AH39" s="86">
        <v>6189378</v>
      </c>
      <c r="AI39" s="111">
        <v>5467742</v>
      </c>
      <c r="AJ39" s="88">
        <v>3469608</v>
      </c>
      <c r="AK39" s="88">
        <v>1652429</v>
      </c>
      <c r="AL39" s="86">
        <v>345704</v>
      </c>
      <c r="AM39" s="88">
        <v>721636</v>
      </c>
      <c r="AN39" s="95">
        <v>68581</v>
      </c>
      <c r="AO39" s="94">
        <v>12650</v>
      </c>
      <c r="AP39" s="95">
        <v>48245</v>
      </c>
      <c r="AQ39" s="95">
        <v>30755</v>
      </c>
      <c r="AR39" s="96">
        <v>96333</v>
      </c>
      <c r="AS39" s="95">
        <v>150112</v>
      </c>
      <c r="AT39" s="95">
        <v>2550</v>
      </c>
      <c r="AU39" s="95">
        <v>156133</v>
      </c>
      <c r="AV39" s="95">
        <v>678</v>
      </c>
      <c r="AW39" s="86">
        <v>0</v>
      </c>
      <c r="AX39" s="94">
        <v>140635</v>
      </c>
      <c r="AY39" s="95">
        <v>14965</v>
      </c>
      <c r="AZ39" s="86">
        <v>0</v>
      </c>
      <c r="BA39" s="88" t="s">
        <v>307</v>
      </c>
      <c r="BB39" s="88">
        <v>1</v>
      </c>
      <c r="BC39" s="95">
        <v>25581</v>
      </c>
      <c r="BD39" s="88">
        <v>0</v>
      </c>
      <c r="BE39" s="88" t="s">
        <v>307</v>
      </c>
      <c r="BF39" s="88">
        <v>257235</v>
      </c>
      <c r="BG39" s="94">
        <v>6452</v>
      </c>
      <c r="BH39" s="111">
        <v>43871933</v>
      </c>
      <c r="BI39" s="88">
        <v>16917507</v>
      </c>
      <c r="BJ39" s="94">
        <v>14288</v>
      </c>
      <c r="BK39" s="88" t="s">
        <v>307</v>
      </c>
      <c r="BL39" s="88">
        <v>26900030</v>
      </c>
      <c r="BM39" s="86">
        <v>0</v>
      </c>
      <c r="BN39" s="95">
        <v>40107</v>
      </c>
      <c r="BO39" s="93">
        <v>24291567</v>
      </c>
      <c r="BP39" s="88">
        <v>1108712</v>
      </c>
      <c r="BQ39" s="88">
        <v>584280</v>
      </c>
      <c r="BR39" s="95">
        <v>20581536</v>
      </c>
      <c r="BS39" s="94">
        <v>2017038</v>
      </c>
      <c r="BT39" s="86">
        <v>4336582</v>
      </c>
      <c r="BU39" s="88">
        <v>2290875</v>
      </c>
      <c r="BV39" s="86">
        <v>2013985</v>
      </c>
      <c r="BW39" s="95">
        <v>31722</v>
      </c>
      <c r="BX39" s="93">
        <v>4053191</v>
      </c>
      <c r="BY39" s="88">
        <v>2521280</v>
      </c>
      <c r="BZ39" s="88">
        <v>1716422</v>
      </c>
      <c r="CA39" s="86">
        <v>1678256</v>
      </c>
      <c r="CB39" s="88">
        <v>38167</v>
      </c>
      <c r="CC39" s="86" t="s">
        <v>307</v>
      </c>
      <c r="CD39" s="86">
        <v>11207349</v>
      </c>
      <c r="CE39" s="86">
        <v>11145723</v>
      </c>
      <c r="CF39" s="88" t="s">
        <v>307</v>
      </c>
      <c r="CG39" s="88" t="s">
        <v>307</v>
      </c>
      <c r="CH39" s="95">
        <v>1609797</v>
      </c>
      <c r="CI39" s="94">
        <v>571603</v>
      </c>
      <c r="CJ39" s="95">
        <v>1038194</v>
      </c>
      <c r="CK39" s="93">
        <v>777348</v>
      </c>
      <c r="CL39" s="88">
        <v>133624</v>
      </c>
      <c r="CM39" s="95">
        <v>643724</v>
      </c>
      <c r="CN39" s="95">
        <v>67710</v>
      </c>
      <c r="CO39" s="95">
        <v>11757</v>
      </c>
      <c r="CP39" s="94">
        <v>55953</v>
      </c>
      <c r="CQ39" s="86">
        <v>0</v>
      </c>
      <c r="CR39" s="86">
        <v>0</v>
      </c>
    </row>
    <row r="40" spans="1:96" s="5" customFormat="1" ht="11.25" customHeight="1">
      <c r="A40" s="91" t="s">
        <v>312</v>
      </c>
      <c r="B40" s="88">
        <v>744989595</v>
      </c>
      <c r="C40" s="88">
        <v>777286</v>
      </c>
      <c r="D40" s="88">
        <v>613699</v>
      </c>
      <c r="E40" s="88" t="s">
        <v>307</v>
      </c>
      <c r="F40" s="88" t="s">
        <v>307</v>
      </c>
      <c r="G40" s="88">
        <v>23487491</v>
      </c>
      <c r="H40" s="86">
        <v>26021706</v>
      </c>
      <c r="I40" s="88">
        <v>4649818</v>
      </c>
      <c r="J40" s="86">
        <v>893263</v>
      </c>
      <c r="K40" s="88">
        <v>3105788</v>
      </c>
      <c r="L40" s="88">
        <v>650766</v>
      </c>
      <c r="M40" s="88">
        <v>242023915</v>
      </c>
      <c r="N40" s="88">
        <v>12260627</v>
      </c>
      <c r="O40" s="86">
        <v>21277665</v>
      </c>
      <c r="P40" s="88">
        <v>442556</v>
      </c>
      <c r="Q40" s="88" t="s">
        <v>307</v>
      </c>
      <c r="R40" s="88" t="s">
        <v>307</v>
      </c>
      <c r="S40" s="93">
        <v>91941</v>
      </c>
      <c r="T40" s="88">
        <v>3435786</v>
      </c>
      <c r="U40" s="95">
        <v>646863</v>
      </c>
      <c r="V40" s="88">
        <v>53398150</v>
      </c>
      <c r="W40" s="88">
        <v>26592551</v>
      </c>
      <c r="X40" s="86">
        <v>8445187</v>
      </c>
      <c r="Y40" s="86">
        <v>25431021</v>
      </c>
      <c r="Z40" s="86">
        <v>13275611</v>
      </c>
      <c r="AA40" s="110">
        <v>6554943</v>
      </c>
      <c r="AB40" s="88">
        <v>16241686</v>
      </c>
      <c r="AC40" s="88">
        <v>15162034</v>
      </c>
      <c r="AD40" s="88">
        <v>2444817</v>
      </c>
      <c r="AE40" s="88">
        <v>29799713</v>
      </c>
      <c r="AF40" s="86">
        <v>313777</v>
      </c>
      <c r="AG40" s="86">
        <v>6204162</v>
      </c>
      <c r="AH40" s="86">
        <v>88610797</v>
      </c>
      <c r="AI40" s="111">
        <v>71223224</v>
      </c>
      <c r="AJ40" s="88">
        <v>35178251</v>
      </c>
      <c r="AK40" s="88">
        <v>35984973</v>
      </c>
      <c r="AL40" s="86">
        <v>60000</v>
      </c>
      <c r="AM40" s="88">
        <v>17387574</v>
      </c>
      <c r="AN40" s="88">
        <v>280052</v>
      </c>
      <c r="AO40" s="86">
        <v>608198</v>
      </c>
      <c r="AP40" s="95">
        <v>10118</v>
      </c>
      <c r="AQ40" s="95">
        <v>48594</v>
      </c>
      <c r="AR40" s="93">
        <v>9247771</v>
      </c>
      <c r="AS40" s="95">
        <v>2575102</v>
      </c>
      <c r="AT40" s="95">
        <v>832019</v>
      </c>
      <c r="AU40" s="88">
        <v>1875041</v>
      </c>
      <c r="AV40" s="88">
        <v>0</v>
      </c>
      <c r="AW40" s="86">
        <v>0</v>
      </c>
      <c r="AX40" s="86">
        <v>1098825</v>
      </c>
      <c r="AY40" s="95">
        <v>637078</v>
      </c>
      <c r="AZ40" s="86">
        <v>0</v>
      </c>
      <c r="BA40" s="88" t="s">
        <v>307</v>
      </c>
      <c r="BB40" s="88">
        <v>3068845</v>
      </c>
      <c r="BC40" s="88">
        <v>109257</v>
      </c>
      <c r="BD40" s="88">
        <v>0</v>
      </c>
      <c r="BE40" s="88" t="s">
        <v>307</v>
      </c>
      <c r="BF40" s="88">
        <v>3678958</v>
      </c>
      <c r="BG40" s="86">
        <v>1815478</v>
      </c>
      <c r="BH40" s="111">
        <v>44304125</v>
      </c>
      <c r="BI40" s="88">
        <v>20483217</v>
      </c>
      <c r="BJ40" s="86">
        <v>7954917</v>
      </c>
      <c r="BK40" s="88" t="s">
        <v>307</v>
      </c>
      <c r="BL40" s="88">
        <v>7044803</v>
      </c>
      <c r="BM40" s="86">
        <v>2582835</v>
      </c>
      <c r="BN40" s="95">
        <v>6238353</v>
      </c>
      <c r="BO40" s="93">
        <v>132097468</v>
      </c>
      <c r="BP40" s="88">
        <v>35014322</v>
      </c>
      <c r="BQ40" s="88">
        <v>54059911</v>
      </c>
      <c r="BR40" s="88">
        <v>36991299</v>
      </c>
      <c r="BS40" s="86">
        <v>6031936</v>
      </c>
      <c r="BT40" s="86">
        <v>41740444</v>
      </c>
      <c r="BU40" s="88">
        <v>31781136</v>
      </c>
      <c r="BV40" s="86">
        <v>9720971</v>
      </c>
      <c r="BW40" s="88">
        <v>238337</v>
      </c>
      <c r="BX40" s="93">
        <v>14585904</v>
      </c>
      <c r="BY40" s="88">
        <v>88957948</v>
      </c>
      <c r="BZ40" s="88">
        <v>5136601</v>
      </c>
      <c r="CA40" s="86">
        <v>2494450</v>
      </c>
      <c r="CB40" s="95">
        <v>2642152</v>
      </c>
      <c r="CC40" s="86" t="s">
        <v>307</v>
      </c>
      <c r="CD40" s="86">
        <v>6063870</v>
      </c>
      <c r="CE40" s="86">
        <v>4213930</v>
      </c>
      <c r="CF40" s="88" t="s">
        <v>307</v>
      </c>
      <c r="CG40" s="88" t="s">
        <v>307</v>
      </c>
      <c r="CH40" s="88">
        <v>3649657</v>
      </c>
      <c r="CI40" s="94">
        <v>420276</v>
      </c>
      <c r="CJ40" s="95">
        <v>3229382</v>
      </c>
      <c r="CK40" s="93">
        <v>11865454</v>
      </c>
      <c r="CL40" s="88">
        <v>10424962</v>
      </c>
      <c r="CM40" s="88">
        <v>1440492</v>
      </c>
      <c r="CN40" s="88">
        <v>1939730</v>
      </c>
      <c r="CO40" s="88">
        <v>237181</v>
      </c>
      <c r="CP40" s="94">
        <v>1702549</v>
      </c>
      <c r="CQ40" s="86">
        <v>0</v>
      </c>
      <c r="CR40" s="86">
        <v>0</v>
      </c>
    </row>
    <row r="41" spans="1:96" s="5" customFormat="1" ht="11.25" customHeight="1">
      <c r="A41" s="91" t="s">
        <v>285</v>
      </c>
      <c r="B41" s="88">
        <v>1113351822</v>
      </c>
      <c r="C41" s="88">
        <v>140178</v>
      </c>
      <c r="D41" s="88">
        <v>135083</v>
      </c>
      <c r="E41" s="88" t="s">
        <v>307</v>
      </c>
      <c r="F41" s="88" t="s">
        <v>307</v>
      </c>
      <c r="G41" s="88">
        <v>13082347</v>
      </c>
      <c r="H41" s="86">
        <v>28764324</v>
      </c>
      <c r="I41" s="88">
        <v>1252474</v>
      </c>
      <c r="J41" s="86">
        <v>414708</v>
      </c>
      <c r="K41" s="88">
        <v>634942</v>
      </c>
      <c r="L41" s="95">
        <v>202824</v>
      </c>
      <c r="M41" s="88">
        <v>190241740</v>
      </c>
      <c r="N41" s="88">
        <v>5752191</v>
      </c>
      <c r="O41" s="86">
        <v>3089977</v>
      </c>
      <c r="P41" s="88">
        <v>43660</v>
      </c>
      <c r="Q41" s="88" t="s">
        <v>307</v>
      </c>
      <c r="R41" s="88" t="s">
        <v>307</v>
      </c>
      <c r="S41" s="93">
        <v>17382</v>
      </c>
      <c r="T41" s="88">
        <v>2804220</v>
      </c>
      <c r="U41" s="88">
        <v>1198965</v>
      </c>
      <c r="V41" s="88">
        <v>51477082</v>
      </c>
      <c r="W41" s="88">
        <v>34059237</v>
      </c>
      <c r="X41" s="86">
        <v>5608365</v>
      </c>
      <c r="Y41" s="86">
        <v>12611539</v>
      </c>
      <c r="Z41" s="86">
        <v>7068218</v>
      </c>
      <c r="AA41" s="110">
        <v>2598704</v>
      </c>
      <c r="AB41" s="88">
        <v>13012031</v>
      </c>
      <c r="AC41" s="88">
        <v>6494154</v>
      </c>
      <c r="AD41" s="88">
        <v>7793029</v>
      </c>
      <c r="AE41" s="88">
        <v>18801843</v>
      </c>
      <c r="AF41" s="94">
        <v>308217</v>
      </c>
      <c r="AG41" s="86">
        <v>17485208</v>
      </c>
      <c r="AH41" s="86">
        <v>38911422</v>
      </c>
      <c r="AI41" s="111">
        <v>26727156</v>
      </c>
      <c r="AJ41" s="88">
        <v>14552721</v>
      </c>
      <c r="AK41" s="88">
        <v>12174434</v>
      </c>
      <c r="AL41" s="86">
        <v>0</v>
      </c>
      <c r="AM41" s="88">
        <v>12184266</v>
      </c>
      <c r="AN41" s="88">
        <v>342363</v>
      </c>
      <c r="AO41" s="94">
        <v>295732</v>
      </c>
      <c r="AP41" s="95">
        <v>69064</v>
      </c>
      <c r="AQ41" s="95">
        <v>1232</v>
      </c>
      <c r="AR41" s="93">
        <v>8773822</v>
      </c>
      <c r="AS41" s="95">
        <v>765377</v>
      </c>
      <c r="AT41" s="88">
        <v>451751</v>
      </c>
      <c r="AU41" s="88">
        <v>1313788</v>
      </c>
      <c r="AV41" s="95">
        <v>11593</v>
      </c>
      <c r="AW41" s="86">
        <v>0</v>
      </c>
      <c r="AX41" s="94">
        <v>33831</v>
      </c>
      <c r="AY41" s="95">
        <v>74301</v>
      </c>
      <c r="AZ41" s="86">
        <v>0</v>
      </c>
      <c r="BA41" s="88" t="s">
        <v>307</v>
      </c>
      <c r="BB41" s="88">
        <v>7619801</v>
      </c>
      <c r="BC41" s="95">
        <v>64518</v>
      </c>
      <c r="BD41" s="88">
        <v>0</v>
      </c>
      <c r="BE41" s="88" t="s">
        <v>307</v>
      </c>
      <c r="BF41" s="88">
        <v>750266</v>
      </c>
      <c r="BG41" s="86">
        <v>574577</v>
      </c>
      <c r="BH41" s="111">
        <v>16551184</v>
      </c>
      <c r="BI41" s="88">
        <v>7262685</v>
      </c>
      <c r="BJ41" s="86">
        <v>1615416</v>
      </c>
      <c r="BK41" s="88" t="s">
        <v>307</v>
      </c>
      <c r="BL41" s="88">
        <v>6555653</v>
      </c>
      <c r="BM41" s="94">
        <v>590926</v>
      </c>
      <c r="BN41" s="88">
        <v>501018</v>
      </c>
      <c r="BO41" s="93">
        <v>693499006</v>
      </c>
      <c r="BP41" s="88">
        <v>6220257</v>
      </c>
      <c r="BQ41" s="88">
        <v>63306948</v>
      </c>
      <c r="BR41" s="88">
        <v>616310262</v>
      </c>
      <c r="BS41" s="86">
        <v>7661539</v>
      </c>
      <c r="BT41" s="86">
        <v>9194406</v>
      </c>
      <c r="BU41" s="88">
        <v>5427918</v>
      </c>
      <c r="BV41" s="86">
        <v>3440215</v>
      </c>
      <c r="BW41" s="95">
        <v>326273</v>
      </c>
      <c r="BX41" s="93">
        <v>5666079</v>
      </c>
      <c r="BY41" s="88">
        <v>79415580</v>
      </c>
      <c r="BZ41" s="88">
        <v>4576126</v>
      </c>
      <c r="CA41" s="86">
        <v>3950343</v>
      </c>
      <c r="CB41" s="95">
        <v>625783</v>
      </c>
      <c r="CC41" s="86" t="s">
        <v>307</v>
      </c>
      <c r="CD41" s="86">
        <v>490467</v>
      </c>
      <c r="CE41" s="86">
        <v>428807</v>
      </c>
      <c r="CF41" s="88" t="s">
        <v>307</v>
      </c>
      <c r="CG41" s="88" t="s">
        <v>307</v>
      </c>
      <c r="CH41" s="88">
        <v>276869</v>
      </c>
      <c r="CI41" s="94">
        <v>-179186</v>
      </c>
      <c r="CJ41" s="88">
        <v>456055</v>
      </c>
      <c r="CK41" s="93">
        <v>19879561</v>
      </c>
      <c r="CL41" s="88">
        <v>13239248</v>
      </c>
      <c r="CM41" s="88">
        <v>6640313</v>
      </c>
      <c r="CN41" s="88">
        <v>53373</v>
      </c>
      <c r="CO41" s="88">
        <v>-68057</v>
      </c>
      <c r="CP41" s="94">
        <v>121430</v>
      </c>
      <c r="CQ41" s="86">
        <v>0</v>
      </c>
      <c r="CR41" s="86">
        <v>0</v>
      </c>
    </row>
    <row r="42" spans="1:96" s="5" customFormat="1" ht="11.25" customHeight="1">
      <c r="A42" s="91" t="s">
        <v>42</v>
      </c>
      <c r="B42" s="88">
        <v>1915719301</v>
      </c>
      <c r="C42" s="88">
        <v>1398538</v>
      </c>
      <c r="D42" s="88">
        <v>1234734</v>
      </c>
      <c r="E42" s="88" t="s">
        <v>307</v>
      </c>
      <c r="F42" s="88" t="s">
        <v>307</v>
      </c>
      <c r="G42" s="88">
        <v>62680159</v>
      </c>
      <c r="H42" s="86">
        <v>21501058</v>
      </c>
      <c r="I42" s="88">
        <v>7553744</v>
      </c>
      <c r="J42" s="86">
        <v>2893289</v>
      </c>
      <c r="K42" s="88">
        <v>3865652</v>
      </c>
      <c r="L42" s="88">
        <v>794803</v>
      </c>
      <c r="M42" s="88">
        <v>527328494</v>
      </c>
      <c r="N42" s="88">
        <v>10065636</v>
      </c>
      <c r="O42" s="86">
        <v>8788395</v>
      </c>
      <c r="P42" s="88">
        <v>1240861</v>
      </c>
      <c r="Q42" s="88" t="s">
        <v>307</v>
      </c>
      <c r="R42" s="88" t="s">
        <v>307</v>
      </c>
      <c r="S42" s="93">
        <v>152423</v>
      </c>
      <c r="T42" s="88">
        <v>6410320</v>
      </c>
      <c r="U42" s="88">
        <v>-692314</v>
      </c>
      <c r="V42" s="88">
        <v>118749898</v>
      </c>
      <c r="W42" s="88">
        <v>125135828</v>
      </c>
      <c r="X42" s="86">
        <v>9494560</v>
      </c>
      <c r="Y42" s="86">
        <v>22442783</v>
      </c>
      <c r="Z42" s="86">
        <v>23755874</v>
      </c>
      <c r="AA42" s="110">
        <v>14870802</v>
      </c>
      <c r="AB42" s="88">
        <v>35136919</v>
      </c>
      <c r="AC42" s="88">
        <v>44516354</v>
      </c>
      <c r="AD42" s="88">
        <v>19415462</v>
      </c>
      <c r="AE42" s="88">
        <v>52421958</v>
      </c>
      <c r="AF42" s="94">
        <v>102198</v>
      </c>
      <c r="AG42" s="86">
        <v>34731111</v>
      </c>
      <c r="AH42" s="86">
        <v>167263090</v>
      </c>
      <c r="AI42" s="111">
        <v>142115317</v>
      </c>
      <c r="AJ42" s="88">
        <v>90278193</v>
      </c>
      <c r="AK42" s="88">
        <v>51812336</v>
      </c>
      <c r="AL42" s="94">
        <v>24788</v>
      </c>
      <c r="AM42" s="88">
        <v>25147773</v>
      </c>
      <c r="AN42" s="88">
        <v>561785</v>
      </c>
      <c r="AO42" s="94">
        <v>637693</v>
      </c>
      <c r="AP42" s="88">
        <v>202598</v>
      </c>
      <c r="AQ42" s="95">
        <v>147645</v>
      </c>
      <c r="AR42" s="93">
        <v>12207958</v>
      </c>
      <c r="AS42" s="95">
        <v>1682804</v>
      </c>
      <c r="AT42" s="95">
        <v>926367</v>
      </c>
      <c r="AU42" s="88">
        <v>8940375</v>
      </c>
      <c r="AV42" s="95">
        <v>315283</v>
      </c>
      <c r="AW42" s="86">
        <v>0</v>
      </c>
      <c r="AX42" s="86">
        <v>-1718932</v>
      </c>
      <c r="AY42" s="88">
        <v>883674</v>
      </c>
      <c r="AZ42" s="86">
        <v>0</v>
      </c>
      <c r="BA42" s="88" t="s">
        <v>307</v>
      </c>
      <c r="BB42" s="88">
        <v>5787542</v>
      </c>
      <c r="BC42" s="95">
        <v>179620</v>
      </c>
      <c r="BD42" s="88">
        <v>0</v>
      </c>
      <c r="BE42" s="88" t="s">
        <v>307</v>
      </c>
      <c r="BF42" s="88">
        <v>4459134</v>
      </c>
      <c r="BG42" s="86">
        <v>4440941</v>
      </c>
      <c r="BH42" s="111">
        <v>182455548</v>
      </c>
      <c r="BI42" s="88">
        <v>9334379</v>
      </c>
      <c r="BJ42" s="86">
        <v>17123807</v>
      </c>
      <c r="BK42" s="88" t="s">
        <v>307</v>
      </c>
      <c r="BL42" s="88">
        <v>152748330</v>
      </c>
      <c r="BM42" s="94">
        <v>811676</v>
      </c>
      <c r="BN42" s="88">
        <v>2785586</v>
      </c>
      <c r="BO42" s="93">
        <v>661827609</v>
      </c>
      <c r="BP42" s="88">
        <v>16303269</v>
      </c>
      <c r="BQ42" s="88">
        <v>68212423</v>
      </c>
      <c r="BR42" s="88">
        <v>289167461</v>
      </c>
      <c r="BS42" s="86">
        <v>288144457</v>
      </c>
      <c r="BT42" s="86">
        <v>39197803</v>
      </c>
      <c r="BU42" s="88">
        <v>33000155</v>
      </c>
      <c r="BV42" s="86">
        <v>5095608</v>
      </c>
      <c r="BW42" s="95">
        <v>1102040</v>
      </c>
      <c r="BX42" s="93">
        <v>55840825</v>
      </c>
      <c r="BY42" s="88">
        <v>120225815</v>
      </c>
      <c r="BZ42" s="88">
        <v>12820023</v>
      </c>
      <c r="CA42" s="86">
        <v>9758192</v>
      </c>
      <c r="CB42" s="95">
        <v>3061831</v>
      </c>
      <c r="CC42" s="86" t="s">
        <v>307</v>
      </c>
      <c r="CD42" s="86">
        <v>10702480</v>
      </c>
      <c r="CE42" s="86">
        <v>9567582</v>
      </c>
      <c r="CF42" s="88" t="s">
        <v>307</v>
      </c>
      <c r="CG42" s="88" t="s">
        <v>307</v>
      </c>
      <c r="CH42" s="88">
        <v>1598029</v>
      </c>
      <c r="CI42" s="86">
        <v>131928</v>
      </c>
      <c r="CJ42" s="88">
        <v>1466101</v>
      </c>
      <c r="CK42" s="93">
        <v>27700972</v>
      </c>
      <c r="CL42" s="88">
        <v>27157087</v>
      </c>
      <c r="CM42" s="88">
        <v>543885</v>
      </c>
      <c r="CN42" s="88">
        <v>-344075</v>
      </c>
      <c r="CO42" s="88">
        <v>701301</v>
      </c>
      <c r="CP42" s="94">
        <v>-1045376</v>
      </c>
      <c r="CQ42" s="86">
        <v>0</v>
      </c>
      <c r="CR42" s="86">
        <v>0</v>
      </c>
    </row>
    <row r="43" spans="1:96" s="5" customFormat="1" ht="11.25" customHeight="1">
      <c r="A43" s="91" t="s">
        <v>43</v>
      </c>
      <c r="B43" s="88">
        <v>226097431</v>
      </c>
      <c r="C43" s="88">
        <v>435875</v>
      </c>
      <c r="D43" s="88">
        <v>317515</v>
      </c>
      <c r="E43" s="88" t="s">
        <v>307</v>
      </c>
      <c r="F43" s="88" t="s">
        <v>307</v>
      </c>
      <c r="G43" s="88">
        <v>7860436</v>
      </c>
      <c r="H43" s="86">
        <v>3223653</v>
      </c>
      <c r="I43" s="88">
        <v>1734212</v>
      </c>
      <c r="J43" s="86">
        <v>613909</v>
      </c>
      <c r="K43" s="88">
        <v>646146</v>
      </c>
      <c r="L43" s="88">
        <v>474157</v>
      </c>
      <c r="M43" s="88">
        <v>50003871</v>
      </c>
      <c r="N43" s="88">
        <v>1623688</v>
      </c>
      <c r="O43" s="86">
        <v>1495809</v>
      </c>
      <c r="P43" s="88">
        <v>281318</v>
      </c>
      <c r="Q43" s="88" t="s">
        <v>307</v>
      </c>
      <c r="R43" s="88" t="s">
        <v>307</v>
      </c>
      <c r="S43" s="93">
        <v>126248</v>
      </c>
      <c r="T43" s="88">
        <v>2236579</v>
      </c>
      <c r="U43" s="88">
        <v>1201938</v>
      </c>
      <c r="V43" s="88">
        <v>5510475</v>
      </c>
      <c r="W43" s="88">
        <v>6005181</v>
      </c>
      <c r="X43" s="86">
        <v>1325193</v>
      </c>
      <c r="Y43" s="86">
        <v>1874121</v>
      </c>
      <c r="Z43" s="86">
        <v>4094066</v>
      </c>
      <c r="AA43" s="110">
        <v>2641639</v>
      </c>
      <c r="AB43" s="88">
        <v>3842488</v>
      </c>
      <c r="AC43" s="88">
        <v>5087445</v>
      </c>
      <c r="AD43" s="88">
        <v>1272572</v>
      </c>
      <c r="AE43" s="88">
        <v>9072428</v>
      </c>
      <c r="AF43" s="94">
        <v>15328</v>
      </c>
      <c r="AG43" s="86">
        <v>2205526</v>
      </c>
      <c r="AH43" s="86">
        <v>38454312</v>
      </c>
      <c r="AI43" s="111">
        <v>32348071</v>
      </c>
      <c r="AJ43" s="88">
        <v>19346751</v>
      </c>
      <c r="AK43" s="88">
        <v>12993512</v>
      </c>
      <c r="AL43" s="94">
        <v>7808</v>
      </c>
      <c r="AM43" s="88">
        <v>6106241</v>
      </c>
      <c r="AN43" s="88">
        <v>43776</v>
      </c>
      <c r="AO43" s="94">
        <v>54923</v>
      </c>
      <c r="AP43" s="95">
        <v>9887</v>
      </c>
      <c r="AQ43" s="95">
        <v>27443</v>
      </c>
      <c r="AR43" s="93">
        <v>4402978</v>
      </c>
      <c r="AS43" s="95">
        <v>193887</v>
      </c>
      <c r="AT43" s="95">
        <v>386077</v>
      </c>
      <c r="AU43" s="88">
        <v>543684</v>
      </c>
      <c r="AV43" s="95">
        <v>248857</v>
      </c>
      <c r="AW43" s="86">
        <v>0</v>
      </c>
      <c r="AX43" s="86">
        <v>76668</v>
      </c>
      <c r="AY43" s="88">
        <v>25740</v>
      </c>
      <c r="AZ43" s="86">
        <v>0</v>
      </c>
      <c r="BA43" s="88" t="s">
        <v>307</v>
      </c>
      <c r="BB43" s="88">
        <v>1063020</v>
      </c>
      <c r="BC43" s="95">
        <v>35879</v>
      </c>
      <c r="BD43" s="88">
        <v>0</v>
      </c>
      <c r="BE43" s="88" t="s">
        <v>307</v>
      </c>
      <c r="BF43" s="88">
        <v>455975</v>
      </c>
      <c r="BG43" s="86">
        <v>196774</v>
      </c>
      <c r="BH43" s="111">
        <v>28794228</v>
      </c>
      <c r="BI43" s="88">
        <v>3453375</v>
      </c>
      <c r="BJ43" s="86">
        <v>8444955</v>
      </c>
      <c r="BK43" s="88" t="s">
        <v>307</v>
      </c>
      <c r="BL43" s="88">
        <v>16331945</v>
      </c>
      <c r="BM43" s="94">
        <v>157</v>
      </c>
      <c r="BN43" s="88">
        <v>510229</v>
      </c>
      <c r="BO43" s="93">
        <v>44657982</v>
      </c>
      <c r="BP43" s="88">
        <v>2401768</v>
      </c>
      <c r="BQ43" s="88">
        <v>14276236</v>
      </c>
      <c r="BR43" s="88">
        <v>19947756</v>
      </c>
      <c r="BS43" s="86">
        <v>8032221</v>
      </c>
      <c r="BT43" s="86">
        <v>9372988</v>
      </c>
      <c r="BU43" s="88">
        <v>7953644</v>
      </c>
      <c r="BV43" s="86">
        <v>284328</v>
      </c>
      <c r="BW43" s="95">
        <v>1135017</v>
      </c>
      <c r="BX43" s="93">
        <v>15464483</v>
      </c>
      <c r="BY43" s="88">
        <v>16486636</v>
      </c>
      <c r="BZ43" s="88">
        <v>1855691</v>
      </c>
      <c r="CA43" s="86">
        <v>1848697</v>
      </c>
      <c r="CB43" s="88">
        <v>6994</v>
      </c>
      <c r="CC43" s="86" t="s">
        <v>307</v>
      </c>
      <c r="CD43" s="86">
        <v>2961492</v>
      </c>
      <c r="CE43" s="86">
        <v>2897787</v>
      </c>
      <c r="CF43" s="88" t="s">
        <v>307</v>
      </c>
      <c r="CG43" s="88" t="s">
        <v>307</v>
      </c>
      <c r="CH43" s="88">
        <v>1125134</v>
      </c>
      <c r="CI43" s="86">
        <v>61569</v>
      </c>
      <c r="CJ43" s="95">
        <v>1063565</v>
      </c>
      <c r="CK43" s="93">
        <v>1746254</v>
      </c>
      <c r="CL43" s="88">
        <v>1637214</v>
      </c>
      <c r="CM43" s="88">
        <v>109040</v>
      </c>
      <c r="CN43" s="88">
        <v>132003</v>
      </c>
      <c r="CO43" s="88">
        <v>121706</v>
      </c>
      <c r="CP43" s="94">
        <v>10297</v>
      </c>
      <c r="CQ43" s="86">
        <v>0</v>
      </c>
      <c r="CR43" s="86">
        <v>0</v>
      </c>
    </row>
    <row r="44" spans="1:96" s="5" customFormat="1" ht="11.25" customHeight="1">
      <c r="A44" s="91" t="s">
        <v>44</v>
      </c>
      <c r="B44" s="88">
        <v>1464694997</v>
      </c>
      <c r="C44" s="88">
        <v>928246</v>
      </c>
      <c r="D44" s="88">
        <v>921478</v>
      </c>
      <c r="E44" s="88" t="s">
        <v>307</v>
      </c>
      <c r="F44" s="88" t="s">
        <v>307</v>
      </c>
      <c r="G44" s="88">
        <v>37224725</v>
      </c>
      <c r="H44" s="86">
        <v>21423632</v>
      </c>
      <c r="I44" s="88">
        <v>6172803</v>
      </c>
      <c r="J44" s="86">
        <v>2117303</v>
      </c>
      <c r="K44" s="88">
        <v>3500786</v>
      </c>
      <c r="L44" s="88">
        <v>554713</v>
      </c>
      <c r="M44" s="88">
        <v>397743098</v>
      </c>
      <c r="N44" s="88">
        <v>9191796</v>
      </c>
      <c r="O44" s="86">
        <v>6873799</v>
      </c>
      <c r="P44" s="88">
        <v>999990</v>
      </c>
      <c r="Q44" s="88" t="s">
        <v>307</v>
      </c>
      <c r="R44" s="88" t="s">
        <v>307</v>
      </c>
      <c r="S44" s="96">
        <v>193819</v>
      </c>
      <c r="T44" s="88">
        <v>5697304</v>
      </c>
      <c r="U44" s="88">
        <v>607087</v>
      </c>
      <c r="V44" s="88">
        <v>97701707</v>
      </c>
      <c r="W44" s="88">
        <v>86689343</v>
      </c>
      <c r="X44" s="86">
        <v>12604870</v>
      </c>
      <c r="Y44" s="86">
        <v>15067474</v>
      </c>
      <c r="Z44" s="86">
        <v>13029073</v>
      </c>
      <c r="AA44" s="110">
        <v>10528161</v>
      </c>
      <c r="AB44" s="88">
        <v>22214345</v>
      </c>
      <c r="AC44" s="88">
        <v>46978959</v>
      </c>
      <c r="AD44" s="88">
        <v>19881474</v>
      </c>
      <c r="AE44" s="88">
        <v>15975062</v>
      </c>
      <c r="AF44" s="94">
        <v>47735</v>
      </c>
      <c r="AG44" s="86">
        <v>33232043</v>
      </c>
      <c r="AH44" s="86">
        <v>91910307</v>
      </c>
      <c r="AI44" s="111">
        <v>73615313</v>
      </c>
      <c r="AJ44" s="88">
        <v>48618325</v>
      </c>
      <c r="AK44" s="88">
        <v>24996988</v>
      </c>
      <c r="AL44" s="86">
        <v>0</v>
      </c>
      <c r="AM44" s="88">
        <v>18294994</v>
      </c>
      <c r="AN44" s="95">
        <v>258957</v>
      </c>
      <c r="AO44" s="94">
        <v>216116</v>
      </c>
      <c r="AP44" s="95">
        <v>483766</v>
      </c>
      <c r="AQ44" s="95">
        <v>45255</v>
      </c>
      <c r="AR44" s="93">
        <v>7947211</v>
      </c>
      <c r="AS44" s="95">
        <v>915667</v>
      </c>
      <c r="AT44" s="88">
        <v>65816</v>
      </c>
      <c r="AU44" s="88">
        <v>6439258</v>
      </c>
      <c r="AV44" s="95">
        <v>-12834</v>
      </c>
      <c r="AW44" s="86">
        <v>0</v>
      </c>
      <c r="AX44" s="94">
        <v>1124961</v>
      </c>
      <c r="AY44" s="88">
        <v>570534</v>
      </c>
      <c r="AZ44" s="86">
        <v>0</v>
      </c>
      <c r="BA44" s="88" t="s">
        <v>307</v>
      </c>
      <c r="BB44" s="88">
        <v>4086270</v>
      </c>
      <c r="BC44" s="95">
        <v>90169</v>
      </c>
      <c r="BD44" s="88">
        <v>0</v>
      </c>
      <c r="BE44" s="88" t="s">
        <v>307</v>
      </c>
      <c r="BF44" s="88">
        <v>3020351</v>
      </c>
      <c r="BG44" s="86">
        <v>3925392</v>
      </c>
      <c r="BH44" s="111">
        <v>156375926</v>
      </c>
      <c r="BI44" s="88">
        <v>12557754</v>
      </c>
      <c r="BJ44" s="86">
        <v>4103246</v>
      </c>
      <c r="BK44" s="88" t="s">
        <v>307</v>
      </c>
      <c r="BL44" s="88">
        <v>135224856</v>
      </c>
      <c r="BM44" s="94">
        <v>646229</v>
      </c>
      <c r="BN44" s="88">
        <v>4312982</v>
      </c>
      <c r="BO44" s="93">
        <v>533274184</v>
      </c>
      <c r="BP44" s="88">
        <v>13124152</v>
      </c>
      <c r="BQ44" s="88">
        <v>41176649</v>
      </c>
      <c r="BR44" s="88">
        <v>217940141</v>
      </c>
      <c r="BS44" s="86">
        <v>261033242</v>
      </c>
      <c r="BT44" s="86">
        <v>29360126</v>
      </c>
      <c r="BU44" s="88">
        <v>23976332</v>
      </c>
      <c r="BV44" s="86">
        <v>5063081</v>
      </c>
      <c r="BW44" s="95">
        <v>320714</v>
      </c>
      <c r="BX44" s="93">
        <v>43004142</v>
      </c>
      <c r="BY44" s="88">
        <v>79332536</v>
      </c>
      <c r="BZ44" s="88">
        <v>23504813</v>
      </c>
      <c r="CA44" s="86">
        <v>9256612</v>
      </c>
      <c r="CB44" s="95">
        <v>14248202</v>
      </c>
      <c r="CC44" s="86" t="s">
        <v>307</v>
      </c>
      <c r="CD44" s="86">
        <v>6994677</v>
      </c>
      <c r="CE44" s="86">
        <v>6056814</v>
      </c>
      <c r="CF44" s="88" t="s">
        <v>307</v>
      </c>
      <c r="CG44" s="88" t="s">
        <v>307</v>
      </c>
      <c r="CH44" s="88">
        <v>3147164</v>
      </c>
      <c r="CI44" s="86">
        <v>202222</v>
      </c>
      <c r="CJ44" s="88">
        <v>2944942</v>
      </c>
      <c r="CK44" s="93">
        <v>21747214</v>
      </c>
      <c r="CL44" s="88">
        <v>18589440</v>
      </c>
      <c r="CM44" s="88">
        <v>3157774</v>
      </c>
      <c r="CN44" s="88">
        <v>326201</v>
      </c>
      <c r="CO44" s="88">
        <v>339794</v>
      </c>
      <c r="CP44" s="94">
        <v>-13593</v>
      </c>
      <c r="CQ44" s="86">
        <v>0</v>
      </c>
      <c r="CR44" s="86">
        <v>0</v>
      </c>
    </row>
    <row r="45" spans="1:96" s="5" customFormat="1" ht="11.25" customHeight="1">
      <c r="A45" s="91" t="s">
        <v>45</v>
      </c>
      <c r="B45" s="88">
        <v>13648372</v>
      </c>
      <c r="C45" s="88">
        <v>12712</v>
      </c>
      <c r="D45" s="88">
        <v>12712</v>
      </c>
      <c r="E45" s="88" t="s">
        <v>307</v>
      </c>
      <c r="F45" s="88" t="s">
        <v>307</v>
      </c>
      <c r="G45" s="95">
        <v>4379</v>
      </c>
      <c r="H45" s="86">
        <v>708</v>
      </c>
      <c r="I45" s="88">
        <v>16047</v>
      </c>
      <c r="J45" s="86">
        <v>0</v>
      </c>
      <c r="K45" s="88">
        <v>15964</v>
      </c>
      <c r="L45" s="88">
        <v>82</v>
      </c>
      <c r="M45" s="88">
        <v>331729</v>
      </c>
      <c r="N45" s="88">
        <v>0</v>
      </c>
      <c r="O45" s="86">
        <v>0</v>
      </c>
      <c r="P45" s="88">
        <v>0</v>
      </c>
      <c r="Q45" s="88" t="s">
        <v>307</v>
      </c>
      <c r="R45" s="88" t="s">
        <v>307</v>
      </c>
      <c r="S45" s="93">
        <v>0</v>
      </c>
      <c r="T45" s="88">
        <v>22346</v>
      </c>
      <c r="U45" s="88">
        <v>0</v>
      </c>
      <c r="V45" s="88">
        <v>17231</v>
      </c>
      <c r="W45" s="88">
        <v>432</v>
      </c>
      <c r="X45" s="86">
        <v>45236</v>
      </c>
      <c r="Y45" s="86">
        <v>118513</v>
      </c>
      <c r="Z45" s="86">
        <v>1529</v>
      </c>
      <c r="AA45" s="110">
        <v>3259</v>
      </c>
      <c r="AB45" s="88">
        <v>29029</v>
      </c>
      <c r="AC45" s="88">
        <v>49099</v>
      </c>
      <c r="AD45" s="88">
        <v>37789</v>
      </c>
      <c r="AE45" s="88">
        <v>7266</v>
      </c>
      <c r="AF45" s="86">
        <v>0</v>
      </c>
      <c r="AG45" s="86">
        <v>0</v>
      </c>
      <c r="AH45" s="94">
        <v>39262</v>
      </c>
      <c r="AI45" s="124">
        <v>36183</v>
      </c>
      <c r="AJ45" s="95">
        <v>33351</v>
      </c>
      <c r="AK45" s="95">
        <v>2832</v>
      </c>
      <c r="AL45" s="86">
        <v>0</v>
      </c>
      <c r="AM45" s="88">
        <v>3079</v>
      </c>
      <c r="AN45" s="88">
        <v>0</v>
      </c>
      <c r="AO45" s="86">
        <v>0</v>
      </c>
      <c r="AP45" s="88">
        <v>0</v>
      </c>
      <c r="AQ45" s="88">
        <v>0</v>
      </c>
      <c r="AR45" s="93">
        <v>0</v>
      </c>
      <c r="AS45" s="88">
        <v>0</v>
      </c>
      <c r="AT45" s="88">
        <v>0</v>
      </c>
      <c r="AU45" s="88">
        <v>3079</v>
      </c>
      <c r="AV45" s="88">
        <v>0</v>
      </c>
      <c r="AW45" s="86">
        <v>0</v>
      </c>
      <c r="AX45" s="86">
        <v>0</v>
      </c>
      <c r="AY45" s="88">
        <v>0</v>
      </c>
      <c r="AZ45" s="86">
        <v>0</v>
      </c>
      <c r="BA45" s="88" t="s">
        <v>307</v>
      </c>
      <c r="BB45" s="88">
        <v>6148</v>
      </c>
      <c r="BC45" s="88">
        <v>0</v>
      </c>
      <c r="BD45" s="88">
        <v>0</v>
      </c>
      <c r="BE45" s="88" t="s">
        <v>307</v>
      </c>
      <c r="BF45" s="95">
        <v>3952</v>
      </c>
      <c r="BG45" s="86">
        <v>0</v>
      </c>
      <c r="BH45" s="111">
        <v>33110</v>
      </c>
      <c r="BI45" s="88">
        <v>33110</v>
      </c>
      <c r="BJ45" s="86">
        <v>0</v>
      </c>
      <c r="BK45" s="88" t="s">
        <v>307</v>
      </c>
      <c r="BL45" s="88">
        <v>0</v>
      </c>
      <c r="BM45" s="86">
        <v>0</v>
      </c>
      <c r="BN45" s="88">
        <v>0</v>
      </c>
      <c r="BO45" s="93">
        <v>12381147</v>
      </c>
      <c r="BP45" s="88">
        <v>41</v>
      </c>
      <c r="BQ45" s="88">
        <v>0</v>
      </c>
      <c r="BR45" s="88">
        <v>12341125</v>
      </c>
      <c r="BS45" s="94">
        <v>39981</v>
      </c>
      <c r="BT45" s="94">
        <v>35753</v>
      </c>
      <c r="BU45" s="95">
        <v>35753</v>
      </c>
      <c r="BV45" s="86">
        <v>0</v>
      </c>
      <c r="BW45" s="88">
        <v>0</v>
      </c>
      <c r="BX45" s="93">
        <v>51245</v>
      </c>
      <c r="BY45" s="95">
        <v>730937</v>
      </c>
      <c r="BZ45" s="88">
        <v>354</v>
      </c>
      <c r="CA45" s="86">
        <v>354</v>
      </c>
      <c r="CB45" s="88">
        <v>0</v>
      </c>
      <c r="CC45" s="86" t="s">
        <v>307</v>
      </c>
      <c r="CD45" s="86">
        <v>0</v>
      </c>
      <c r="CE45" s="86">
        <v>0</v>
      </c>
      <c r="CF45" s="88" t="s">
        <v>307</v>
      </c>
      <c r="CG45" s="88" t="s">
        <v>307</v>
      </c>
      <c r="CH45" s="88">
        <v>888</v>
      </c>
      <c r="CI45" s="86">
        <v>0</v>
      </c>
      <c r="CJ45" s="88">
        <v>888</v>
      </c>
      <c r="CK45" s="93">
        <v>0</v>
      </c>
      <c r="CL45" s="88">
        <v>0</v>
      </c>
      <c r="CM45" s="88">
        <v>0</v>
      </c>
      <c r="CN45" s="88">
        <v>0</v>
      </c>
      <c r="CO45" s="88">
        <v>0</v>
      </c>
      <c r="CP45" s="86">
        <v>0</v>
      </c>
      <c r="CQ45" s="86">
        <v>0</v>
      </c>
      <c r="CR45" s="86">
        <v>0</v>
      </c>
    </row>
    <row r="46" spans="1:96" s="10" customFormat="1" ht="11.25" customHeight="1">
      <c r="A46" s="100" t="s">
        <v>64</v>
      </c>
      <c r="B46" s="88">
        <v>225998416</v>
      </c>
      <c r="C46" s="88">
        <v>74876</v>
      </c>
      <c r="D46" s="88">
        <v>36200</v>
      </c>
      <c r="E46" s="88" t="s">
        <v>307</v>
      </c>
      <c r="F46" s="88" t="s">
        <v>307</v>
      </c>
      <c r="G46" s="88">
        <v>17729642</v>
      </c>
      <c r="H46" s="86">
        <v>-3137685</v>
      </c>
      <c r="I46" s="88">
        <v>-369318</v>
      </c>
      <c r="J46" s="86">
        <v>162077</v>
      </c>
      <c r="K46" s="88">
        <v>-297245</v>
      </c>
      <c r="L46" s="88">
        <v>-234150</v>
      </c>
      <c r="M46" s="88">
        <v>80036399</v>
      </c>
      <c r="N46" s="88">
        <v>-682442</v>
      </c>
      <c r="O46" s="86">
        <v>418786</v>
      </c>
      <c r="P46" s="88">
        <v>-39193</v>
      </c>
      <c r="Q46" s="88" t="s">
        <v>307</v>
      </c>
      <c r="R46" s="88" t="s">
        <v>307</v>
      </c>
      <c r="S46" s="101">
        <v>-165363</v>
      </c>
      <c r="T46" s="88">
        <v>-1542299</v>
      </c>
      <c r="U46" s="88">
        <v>-2501321</v>
      </c>
      <c r="V46" s="88">
        <v>15554325</v>
      </c>
      <c r="W46" s="88">
        <v>32469105</v>
      </c>
      <c r="X46" s="86">
        <v>-4440499</v>
      </c>
      <c r="Y46" s="86">
        <v>5391088</v>
      </c>
      <c r="Z46" s="86">
        <v>6709759</v>
      </c>
      <c r="AA46" s="113">
        <v>1811680</v>
      </c>
      <c r="AB46" s="88">
        <v>9085835</v>
      </c>
      <c r="AC46" s="88">
        <v>-7336505</v>
      </c>
      <c r="AD46" s="88">
        <v>-1766817</v>
      </c>
      <c r="AE46" s="88">
        <v>27367212</v>
      </c>
      <c r="AF46" s="94">
        <v>39136</v>
      </c>
      <c r="AG46" s="86">
        <v>-604627</v>
      </c>
      <c r="AH46" s="86">
        <v>38962212</v>
      </c>
      <c r="AI46" s="121">
        <v>36794308</v>
      </c>
      <c r="AJ46" s="88">
        <v>22594199</v>
      </c>
      <c r="AK46" s="88">
        <v>14183128</v>
      </c>
      <c r="AL46" s="94">
        <v>16980</v>
      </c>
      <c r="AM46" s="88">
        <v>2167905</v>
      </c>
      <c r="AN46" s="88">
        <v>260267</v>
      </c>
      <c r="AO46" s="94">
        <v>366654</v>
      </c>
      <c r="AP46" s="88">
        <v>-279324</v>
      </c>
      <c r="AQ46" s="95">
        <v>74947</v>
      </c>
      <c r="AR46" s="101">
        <v>-141965</v>
      </c>
      <c r="AS46" s="95">
        <v>573336</v>
      </c>
      <c r="AT46" s="95">
        <v>474474</v>
      </c>
      <c r="AU46" s="88">
        <v>2540292</v>
      </c>
      <c r="AV46" s="95">
        <v>79260</v>
      </c>
      <c r="AW46" s="86">
        <v>0</v>
      </c>
      <c r="AX46" s="86">
        <v>-2095396</v>
      </c>
      <c r="AY46" s="88">
        <v>287401</v>
      </c>
      <c r="AZ46" s="86">
        <v>0</v>
      </c>
      <c r="BA46" s="88" t="s">
        <v>307</v>
      </c>
      <c r="BB46" s="88">
        <v>632104</v>
      </c>
      <c r="BC46" s="95">
        <v>53572</v>
      </c>
      <c r="BD46" s="88">
        <v>0</v>
      </c>
      <c r="BE46" s="88" t="s">
        <v>307</v>
      </c>
      <c r="BF46" s="88">
        <v>999592</v>
      </c>
      <c r="BG46" s="86">
        <v>326682</v>
      </c>
      <c r="BH46" s="121">
        <v>11810</v>
      </c>
      <c r="BI46" s="88">
        <v>-6609807</v>
      </c>
      <c r="BJ46" s="86">
        <v>4644268</v>
      </c>
      <c r="BK46" s="88" t="s">
        <v>307</v>
      </c>
      <c r="BL46" s="88">
        <v>1203893</v>
      </c>
      <c r="BM46" s="94">
        <v>560187</v>
      </c>
      <c r="BN46" s="88">
        <v>145925</v>
      </c>
      <c r="BO46" s="101">
        <v>74571803</v>
      </c>
      <c r="BP46" s="88">
        <v>805181</v>
      </c>
      <c r="BQ46" s="88">
        <v>13082177</v>
      </c>
      <c r="BR46" s="88">
        <v>41645432</v>
      </c>
      <c r="BS46" s="86">
        <v>19039012</v>
      </c>
      <c r="BT46" s="86">
        <v>1002115</v>
      </c>
      <c r="BU46" s="88">
        <v>1607571</v>
      </c>
      <c r="BV46" s="86">
        <v>-251767</v>
      </c>
      <c r="BW46" s="95">
        <v>-353690</v>
      </c>
      <c r="BX46" s="101">
        <v>-1983503</v>
      </c>
      <c r="BY46" s="88">
        <v>23704221</v>
      </c>
      <c r="BZ46" s="88">
        <v>-12534567</v>
      </c>
      <c r="CA46" s="86">
        <v>-1345326</v>
      </c>
      <c r="CB46" s="95">
        <v>-11189240</v>
      </c>
      <c r="CC46" s="86" t="s">
        <v>307</v>
      </c>
      <c r="CD46" s="86">
        <v>785441</v>
      </c>
      <c r="CE46" s="86">
        <v>612981</v>
      </c>
      <c r="CF46" s="88" t="s">
        <v>307</v>
      </c>
      <c r="CG46" s="88" t="s">
        <v>307</v>
      </c>
      <c r="CH46" s="88">
        <v>169329</v>
      </c>
      <c r="CI46" s="86">
        <v>-130366</v>
      </c>
      <c r="CJ46" s="88">
        <v>299695</v>
      </c>
      <c r="CK46" s="101">
        <v>4221875</v>
      </c>
      <c r="CL46" s="88">
        <v>6930432</v>
      </c>
      <c r="CM46" s="88">
        <v>-2708557</v>
      </c>
      <c r="CN46" s="88">
        <v>770434</v>
      </c>
      <c r="CO46" s="88">
        <v>239801</v>
      </c>
      <c r="CP46" s="94">
        <v>530632</v>
      </c>
      <c r="CQ46" s="86">
        <v>0</v>
      </c>
      <c r="CR46" s="86">
        <v>0</v>
      </c>
    </row>
    <row r="47" spans="1:96" s="5" customFormat="1" ht="11.25" customHeight="1">
      <c r="A47" s="102" t="s">
        <v>67</v>
      </c>
      <c r="B47" s="88">
        <v>14719915</v>
      </c>
      <c r="C47" s="95">
        <v>53172</v>
      </c>
      <c r="D47" s="95">
        <v>53172</v>
      </c>
      <c r="E47" s="88" t="s">
        <v>307</v>
      </c>
      <c r="F47" s="88" t="s">
        <v>307</v>
      </c>
      <c r="G47" s="95">
        <v>139023</v>
      </c>
      <c r="H47" s="94">
        <v>9249</v>
      </c>
      <c r="I47" s="88">
        <v>0</v>
      </c>
      <c r="J47" s="86">
        <v>0</v>
      </c>
      <c r="K47" s="88">
        <v>0</v>
      </c>
      <c r="L47" s="88">
        <v>0</v>
      </c>
      <c r="M47" s="88">
        <v>786602</v>
      </c>
      <c r="N47" s="95">
        <v>67405</v>
      </c>
      <c r="O47" s="86">
        <v>0</v>
      </c>
      <c r="P47" s="95">
        <v>1254</v>
      </c>
      <c r="Q47" s="88" t="s">
        <v>307</v>
      </c>
      <c r="R47" s="88" t="s">
        <v>307</v>
      </c>
      <c r="S47" s="103">
        <v>2281</v>
      </c>
      <c r="T47" s="88">
        <v>3611</v>
      </c>
      <c r="U47" s="88">
        <v>18</v>
      </c>
      <c r="V47" s="88">
        <v>33840</v>
      </c>
      <c r="W47" s="88">
        <v>28233</v>
      </c>
      <c r="X47" s="86">
        <v>40241</v>
      </c>
      <c r="Y47" s="94">
        <v>8412</v>
      </c>
      <c r="Z47" s="86">
        <v>78553</v>
      </c>
      <c r="AA47" s="114">
        <v>113937</v>
      </c>
      <c r="AB47" s="88">
        <v>34778</v>
      </c>
      <c r="AC47" s="95">
        <v>262645</v>
      </c>
      <c r="AD47" s="95">
        <v>9556</v>
      </c>
      <c r="AE47" s="88">
        <v>10</v>
      </c>
      <c r="AF47" s="86">
        <v>0</v>
      </c>
      <c r="AG47" s="86">
        <v>101830</v>
      </c>
      <c r="AH47" s="86">
        <v>2103004</v>
      </c>
      <c r="AI47" s="122">
        <v>678557</v>
      </c>
      <c r="AJ47" s="88">
        <v>314433</v>
      </c>
      <c r="AK47" s="88">
        <v>364125</v>
      </c>
      <c r="AL47" s="86">
        <v>0</v>
      </c>
      <c r="AM47" s="88">
        <v>1424447</v>
      </c>
      <c r="AN47" s="88">
        <v>1215</v>
      </c>
      <c r="AO47" s="86">
        <v>0</v>
      </c>
      <c r="AP47" s="95">
        <v>11731</v>
      </c>
      <c r="AQ47" s="88">
        <v>0</v>
      </c>
      <c r="AR47" s="104">
        <v>265</v>
      </c>
      <c r="AS47" s="88">
        <v>86</v>
      </c>
      <c r="AT47" s="88">
        <v>0</v>
      </c>
      <c r="AU47" s="95">
        <v>585939</v>
      </c>
      <c r="AV47" s="88">
        <v>0</v>
      </c>
      <c r="AW47" s="86">
        <v>0</v>
      </c>
      <c r="AX47" s="86">
        <v>825166</v>
      </c>
      <c r="AY47" s="88">
        <v>0</v>
      </c>
      <c r="AZ47" s="86">
        <v>0</v>
      </c>
      <c r="BA47" s="88"/>
      <c r="BB47" s="88">
        <v>0</v>
      </c>
      <c r="BC47" s="88">
        <v>0</v>
      </c>
      <c r="BD47" s="88">
        <v>0</v>
      </c>
      <c r="BE47" s="88" t="s">
        <v>307</v>
      </c>
      <c r="BF47" s="95">
        <v>20736</v>
      </c>
      <c r="BG47" s="94">
        <v>7908</v>
      </c>
      <c r="BH47" s="122">
        <v>2759526</v>
      </c>
      <c r="BI47" s="88">
        <v>100052</v>
      </c>
      <c r="BJ47" s="86">
        <v>68663</v>
      </c>
      <c r="BK47" s="88" t="s">
        <v>307</v>
      </c>
      <c r="BL47" s="95">
        <v>12364</v>
      </c>
      <c r="BM47" s="86">
        <v>394897</v>
      </c>
      <c r="BN47" s="88">
        <v>2183550</v>
      </c>
      <c r="BO47" s="104">
        <v>3057507</v>
      </c>
      <c r="BP47" s="88">
        <v>27874</v>
      </c>
      <c r="BQ47" s="95">
        <v>322639</v>
      </c>
      <c r="BR47" s="88">
        <v>2706994</v>
      </c>
      <c r="BS47" s="86">
        <v>0</v>
      </c>
      <c r="BT47" s="86">
        <v>573180</v>
      </c>
      <c r="BU47" s="88">
        <v>573146</v>
      </c>
      <c r="BV47" s="86">
        <v>35</v>
      </c>
      <c r="BW47" s="88">
        <v>0</v>
      </c>
      <c r="BX47" s="104">
        <v>695542</v>
      </c>
      <c r="BY47" s="95">
        <v>28516</v>
      </c>
      <c r="BZ47" s="88">
        <v>6269</v>
      </c>
      <c r="CA47" s="86">
        <v>2145</v>
      </c>
      <c r="CB47" s="88">
        <v>4123</v>
      </c>
      <c r="CC47" s="86" t="s">
        <v>307</v>
      </c>
      <c r="CD47" s="86">
        <v>39130</v>
      </c>
      <c r="CE47" s="86">
        <v>0</v>
      </c>
      <c r="CF47" s="88" t="s">
        <v>307</v>
      </c>
      <c r="CG47" s="88" t="s">
        <v>307</v>
      </c>
      <c r="CH47" s="88">
        <v>2844486</v>
      </c>
      <c r="CI47" s="86">
        <v>1498</v>
      </c>
      <c r="CJ47" s="88">
        <v>2842989</v>
      </c>
      <c r="CK47" s="103">
        <v>14371</v>
      </c>
      <c r="CL47" s="88">
        <v>0</v>
      </c>
      <c r="CM47" s="95">
        <v>14371</v>
      </c>
      <c r="CN47" s="88">
        <v>1572712</v>
      </c>
      <c r="CO47" s="88">
        <v>0</v>
      </c>
      <c r="CP47" s="86">
        <v>1572712</v>
      </c>
      <c r="CQ47" s="86">
        <v>0</v>
      </c>
      <c r="CR47" s="86">
        <v>0</v>
      </c>
    </row>
    <row r="48" spans="1:96" s="14" customFormat="1" ht="11.25" customHeight="1">
      <c r="A48" s="105" t="s">
        <v>286</v>
      </c>
      <c r="B48" s="87">
        <v>3293694391</v>
      </c>
      <c r="C48" s="87">
        <v>2349952</v>
      </c>
      <c r="D48" s="87">
        <v>2059505</v>
      </c>
      <c r="E48" s="87" t="s">
        <v>307</v>
      </c>
      <c r="F48" s="87" t="s">
        <v>307</v>
      </c>
      <c r="G48" s="87">
        <v>57497329</v>
      </c>
      <c r="H48" s="83">
        <v>42419701</v>
      </c>
      <c r="I48" s="87">
        <v>43350914</v>
      </c>
      <c r="J48" s="83">
        <v>25711106</v>
      </c>
      <c r="K48" s="87">
        <v>13086029</v>
      </c>
      <c r="L48" s="87">
        <v>4553779</v>
      </c>
      <c r="M48" s="87">
        <v>1513688623</v>
      </c>
      <c r="N48" s="87">
        <v>47829930</v>
      </c>
      <c r="O48" s="83">
        <v>26670819</v>
      </c>
      <c r="P48" s="87">
        <v>4096320</v>
      </c>
      <c r="Q48" s="87" t="s">
        <v>307</v>
      </c>
      <c r="R48" s="87" t="s">
        <v>307</v>
      </c>
      <c r="S48" s="106">
        <v>1659991</v>
      </c>
      <c r="T48" s="87">
        <v>17007285</v>
      </c>
      <c r="U48" s="87">
        <v>5199709</v>
      </c>
      <c r="V48" s="87">
        <v>613166115</v>
      </c>
      <c r="W48" s="87">
        <v>208346237</v>
      </c>
      <c r="X48" s="83">
        <v>38723906</v>
      </c>
      <c r="Y48" s="83">
        <v>45180273</v>
      </c>
      <c r="Z48" s="83">
        <v>67842928</v>
      </c>
      <c r="AA48" s="115">
        <v>32390174</v>
      </c>
      <c r="AB48" s="87">
        <v>68572394</v>
      </c>
      <c r="AC48" s="87">
        <v>73514855</v>
      </c>
      <c r="AD48" s="87">
        <v>32302329</v>
      </c>
      <c r="AE48" s="87">
        <v>170295029</v>
      </c>
      <c r="AF48" s="89">
        <v>2101795</v>
      </c>
      <c r="AG48" s="83">
        <v>57573999</v>
      </c>
      <c r="AH48" s="83">
        <v>902422488</v>
      </c>
      <c r="AI48" s="123">
        <v>758906510</v>
      </c>
      <c r="AJ48" s="87">
        <v>522470605</v>
      </c>
      <c r="AK48" s="87">
        <v>236391588</v>
      </c>
      <c r="AL48" s="89">
        <v>44317</v>
      </c>
      <c r="AM48" s="87">
        <v>143515978</v>
      </c>
      <c r="AN48" s="87">
        <v>5691939</v>
      </c>
      <c r="AO48" s="89">
        <v>4783414</v>
      </c>
      <c r="AP48" s="87">
        <v>2595291</v>
      </c>
      <c r="AQ48" s="90">
        <v>929747</v>
      </c>
      <c r="AR48" s="106">
        <v>84711258</v>
      </c>
      <c r="AS48" s="90">
        <v>4711368</v>
      </c>
      <c r="AT48" s="90">
        <v>13516635</v>
      </c>
      <c r="AU48" s="87">
        <v>14462013</v>
      </c>
      <c r="AV48" s="90">
        <v>819133</v>
      </c>
      <c r="AW48" s="86">
        <v>0</v>
      </c>
      <c r="AX48" s="83">
        <v>5684345</v>
      </c>
      <c r="AY48" s="87">
        <v>4899634</v>
      </c>
      <c r="AZ48" s="83">
        <v>0</v>
      </c>
      <c r="BA48" s="87" t="s">
        <v>307</v>
      </c>
      <c r="BB48" s="87">
        <v>12318315</v>
      </c>
      <c r="BC48" s="90">
        <v>1007706</v>
      </c>
      <c r="BD48" s="88">
        <v>0</v>
      </c>
      <c r="BE48" s="87" t="s">
        <v>307</v>
      </c>
      <c r="BF48" s="87">
        <v>19641188</v>
      </c>
      <c r="BG48" s="83">
        <v>2286694</v>
      </c>
      <c r="BH48" s="123">
        <v>88146679</v>
      </c>
      <c r="BI48" s="87">
        <v>38026613</v>
      </c>
      <c r="BJ48" s="83">
        <v>9072860</v>
      </c>
      <c r="BK48" s="87" t="s">
        <v>307</v>
      </c>
      <c r="BL48" s="87">
        <v>32448255</v>
      </c>
      <c r="BM48" s="89">
        <v>1974207</v>
      </c>
      <c r="BN48" s="87">
        <v>6151458</v>
      </c>
      <c r="BO48" s="106">
        <v>326245887</v>
      </c>
      <c r="BP48" s="87">
        <v>12862947</v>
      </c>
      <c r="BQ48" s="87">
        <v>63086695</v>
      </c>
      <c r="BR48" s="87">
        <v>236096776</v>
      </c>
      <c r="BS48" s="83">
        <v>14199469</v>
      </c>
      <c r="BT48" s="83">
        <v>27100153</v>
      </c>
      <c r="BU48" s="87">
        <v>14260142</v>
      </c>
      <c r="BV48" s="83">
        <v>12273953</v>
      </c>
      <c r="BW48" s="90">
        <v>566058</v>
      </c>
      <c r="BX48" s="106">
        <v>67156449</v>
      </c>
      <c r="BY48" s="87">
        <v>110343102</v>
      </c>
      <c r="BZ48" s="87">
        <v>31482439</v>
      </c>
      <c r="CA48" s="83">
        <v>27039683</v>
      </c>
      <c r="CB48" s="90">
        <v>4442756</v>
      </c>
      <c r="CC48" s="83" t="s">
        <v>307</v>
      </c>
      <c r="CD48" s="83">
        <v>9783312</v>
      </c>
      <c r="CE48" s="83">
        <v>6291317</v>
      </c>
      <c r="CF48" s="87" t="s">
        <v>307</v>
      </c>
      <c r="CG48" s="87" t="s">
        <v>307</v>
      </c>
      <c r="CH48" s="87">
        <v>3766394</v>
      </c>
      <c r="CI48" s="83">
        <v>1946002</v>
      </c>
      <c r="CJ48" s="87">
        <v>1820393</v>
      </c>
      <c r="CK48" s="106">
        <v>26339659</v>
      </c>
      <c r="CL48" s="87">
        <v>8470678</v>
      </c>
      <c r="CM48" s="87">
        <v>17868981</v>
      </c>
      <c r="CN48" s="87">
        <v>4087630</v>
      </c>
      <c r="CO48" s="87">
        <v>2728113</v>
      </c>
      <c r="CP48" s="89">
        <v>1359517</v>
      </c>
      <c r="CQ48" s="83">
        <v>0</v>
      </c>
      <c r="CR48" s="83">
        <v>0</v>
      </c>
    </row>
    <row r="49" spans="1:96" s="5" customFormat="1" ht="11.25" customHeight="1">
      <c r="A49" s="91" t="s">
        <v>287</v>
      </c>
      <c r="B49" s="88">
        <v>2897701717</v>
      </c>
      <c r="C49" s="88">
        <v>2201467</v>
      </c>
      <c r="D49" s="88">
        <v>1952134</v>
      </c>
      <c r="E49" s="88" t="s">
        <v>307</v>
      </c>
      <c r="F49" s="88" t="s">
        <v>307</v>
      </c>
      <c r="G49" s="88">
        <v>50501622</v>
      </c>
      <c r="H49" s="86">
        <v>41042700</v>
      </c>
      <c r="I49" s="88">
        <v>42261464</v>
      </c>
      <c r="J49" s="86">
        <v>25336550</v>
      </c>
      <c r="K49" s="88">
        <v>12466370</v>
      </c>
      <c r="L49" s="88">
        <v>4458544</v>
      </c>
      <c r="M49" s="88">
        <v>1441027582</v>
      </c>
      <c r="N49" s="88">
        <v>46625843</v>
      </c>
      <c r="O49" s="86">
        <v>24653143</v>
      </c>
      <c r="P49" s="88">
        <v>3999633</v>
      </c>
      <c r="Q49" s="88" t="s">
        <v>307</v>
      </c>
      <c r="R49" s="88" t="s">
        <v>307</v>
      </c>
      <c r="S49" s="93">
        <v>1645318</v>
      </c>
      <c r="T49" s="88">
        <v>16544413</v>
      </c>
      <c r="U49" s="88">
        <v>5085555</v>
      </c>
      <c r="V49" s="88">
        <v>595080148</v>
      </c>
      <c r="W49" s="88">
        <v>188859397</v>
      </c>
      <c r="X49" s="86">
        <v>38096052</v>
      </c>
      <c r="Y49" s="86">
        <v>43553405</v>
      </c>
      <c r="Z49" s="86">
        <v>65496212</v>
      </c>
      <c r="AA49" s="110">
        <v>31279112</v>
      </c>
      <c r="AB49" s="88">
        <v>63003221</v>
      </c>
      <c r="AC49" s="88">
        <v>69966067</v>
      </c>
      <c r="AD49" s="88">
        <v>30777595</v>
      </c>
      <c r="AE49" s="88">
        <v>162716934</v>
      </c>
      <c r="AF49" s="94">
        <v>2094907</v>
      </c>
      <c r="AG49" s="86">
        <v>50367130</v>
      </c>
      <c r="AH49" s="86">
        <v>878450120</v>
      </c>
      <c r="AI49" s="111">
        <v>739151599</v>
      </c>
      <c r="AJ49" s="88">
        <v>510899191</v>
      </c>
      <c r="AK49" s="88">
        <v>228248724</v>
      </c>
      <c r="AL49" s="86">
        <v>3685</v>
      </c>
      <c r="AM49" s="88">
        <v>139298522</v>
      </c>
      <c r="AN49" s="88">
        <v>5478648</v>
      </c>
      <c r="AO49" s="94">
        <v>4614748</v>
      </c>
      <c r="AP49" s="88">
        <v>2534726</v>
      </c>
      <c r="AQ49" s="95">
        <v>922498</v>
      </c>
      <c r="AR49" s="93">
        <v>82746824</v>
      </c>
      <c r="AS49" s="95">
        <v>4587176</v>
      </c>
      <c r="AT49" s="95">
        <v>13298643</v>
      </c>
      <c r="AU49" s="88">
        <v>13543409</v>
      </c>
      <c r="AV49" s="95">
        <v>805907</v>
      </c>
      <c r="AW49" s="86">
        <v>0</v>
      </c>
      <c r="AX49" s="86">
        <v>5353708</v>
      </c>
      <c r="AY49" s="88">
        <v>4710732</v>
      </c>
      <c r="AZ49" s="86">
        <v>0</v>
      </c>
      <c r="BA49" s="88" t="s">
        <v>307</v>
      </c>
      <c r="BB49" s="88">
        <v>11405155</v>
      </c>
      <c r="BC49" s="95">
        <v>973213</v>
      </c>
      <c r="BD49" s="88">
        <v>0</v>
      </c>
      <c r="BE49" s="88" t="s">
        <v>307</v>
      </c>
      <c r="BF49" s="88">
        <v>18923953</v>
      </c>
      <c r="BG49" s="86">
        <v>1937962</v>
      </c>
      <c r="BH49" s="111">
        <v>69849389</v>
      </c>
      <c r="BI49" s="88">
        <v>29899050</v>
      </c>
      <c r="BJ49" s="86">
        <v>6392174</v>
      </c>
      <c r="BK49" s="88" t="s">
        <v>307</v>
      </c>
      <c r="BL49" s="88">
        <v>26146288</v>
      </c>
      <c r="BM49" s="94">
        <v>1644998</v>
      </c>
      <c r="BN49" s="88">
        <v>5305862</v>
      </c>
      <c r="BO49" s="93">
        <v>177544555</v>
      </c>
      <c r="BP49" s="88">
        <v>1728895</v>
      </c>
      <c r="BQ49" s="88">
        <v>17817610</v>
      </c>
      <c r="BR49" s="88">
        <v>157991891</v>
      </c>
      <c r="BS49" s="86">
        <v>6159</v>
      </c>
      <c r="BT49" s="86">
        <v>17352755</v>
      </c>
      <c r="BU49" s="88">
        <v>6580550</v>
      </c>
      <c r="BV49" s="86">
        <v>10260602</v>
      </c>
      <c r="BW49" s="88">
        <v>511603</v>
      </c>
      <c r="BX49" s="93">
        <v>60183438</v>
      </c>
      <c r="BY49" s="88">
        <v>15768551</v>
      </c>
      <c r="BZ49" s="88">
        <v>29260021</v>
      </c>
      <c r="CA49" s="86">
        <v>25305314</v>
      </c>
      <c r="CB49" s="95">
        <v>3954707</v>
      </c>
      <c r="CC49" s="86" t="s">
        <v>307</v>
      </c>
      <c r="CD49" s="86">
        <v>9455866</v>
      </c>
      <c r="CE49" s="86">
        <v>6064734</v>
      </c>
      <c r="CF49" s="88" t="s">
        <v>307</v>
      </c>
      <c r="CG49" s="88" t="s">
        <v>307</v>
      </c>
      <c r="CH49" s="88">
        <v>2929267</v>
      </c>
      <c r="CI49" s="86">
        <v>1461644</v>
      </c>
      <c r="CJ49" s="88">
        <v>1467624</v>
      </c>
      <c r="CK49" s="93">
        <v>20786936</v>
      </c>
      <c r="CL49" s="88">
        <v>4312011</v>
      </c>
      <c r="CM49" s="88">
        <v>16474925</v>
      </c>
      <c r="CN49" s="88">
        <v>3770012</v>
      </c>
      <c r="CO49" s="88">
        <v>2555863</v>
      </c>
      <c r="CP49" s="94">
        <v>1214149</v>
      </c>
      <c r="CQ49" s="86">
        <v>0</v>
      </c>
      <c r="CR49" s="86">
        <v>0</v>
      </c>
    </row>
    <row r="50" spans="1:96" s="5" customFormat="1" ht="11.25" customHeight="1">
      <c r="A50" s="91" t="s">
        <v>288</v>
      </c>
      <c r="B50" s="88">
        <v>203759425</v>
      </c>
      <c r="C50" s="88">
        <v>26622</v>
      </c>
      <c r="D50" s="88">
        <v>12915</v>
      </c>
      <c r="E50" s="88" t="s">
        <v>307</v>
      </c>
      <c r="F50" s="88" t="s">
        <v>307</v>
      </c>
      <c r="G50" s="88">
        <v>1443180</v>
      </c>
      <c r="H50" s="86">
        <v>687311</v>
      </c>
      <c r="I50" s="88">
        <v>260605</v>
      </c>
      <c r="J50" s="86">
        <v>118315</v>
      </c>
      <c r="K50" s="88">
        <v>118263</v>
      </c>
      <c r="L50" s="88">
        <v>24027</v>
      </c>
      <c r="M50" s="88">
        <v>18932632</v>
      </c>
      <c r="N50" s="88">
        <v>462964</v>
      </c>
      <c r="O50" s="86">
        <v>742080</v>
      </c>
      <c r="P50" s="88">
        <v>24075</v>
      </c>
      <c r="Q50" s="88" t="s">
        <v>307</v>
      </c>
      <c r="R50" s="88" t="s">
        <v>307</v>
      </c>
      <c r="S50" s="93">
        <v>1441</v>
      </c>
      <c r="T50" s="88">
        <v>80446</v>
      </c>
      <c r="U50" s="95">
        <v>21065</v>
      </c>
      <c r="V50" s="88">
        <v>2261393</v>
      </c>
      <c r="W50" s="88">
        <v>3461390</v>
      </c>
      <c r="X50" s="86">
        <v>213720</v>
      </c>
      <c r="Y50" s="86">
        <v>844318</v>
      </c>
      <c r="Z50" s="86">
        <v>413122</v>
      </c>
      <c r="AA50" s="110">
        <v>376970</v>
      </c>
      <c r="AB50" s="88">
        <v>1770915</v>
      </c>
      <c r="AC50" s="88">
        <v>1503537</v>
      </c>
      <c r="AD50" s="88">
        <v>406824</v>
      </c>
      <c r="AE50" s="88">
        <v>3946965</v>
      </c>
      <c r="AF50" s="94">
        <v>1760</v>
      </c>
      <c r="AG50" s="86">
        <v>2386799</v>
      </c>
      <c r="AH50" s="86">
        <v>6202019</v>
      </c>
      <c r="AI50" s="111">
        <v>5586228</v>
      </c>
      <c r="AJ50" s="88">
        <v>3775226</v>
      </c>
      <c r="AK50" s="88">
        <v>1776320</v>
      </c>
      <c r="AL50" s="86">
        <v>34682</v>
      </c>
      <c r="AM50" s="88">
        <v>615791</v>
      </c>
      <c r="AN50" s="88">
        <v>40688</v>
      </c>
      <c r="AO50" s="94">
        <v>10417</v>
      </c>
      <c r="AP50" s="88">
        <v>24546</v>
      </c>
      <c r="AQ50" s="95">
        <v>3266</v>
      </c>
      <c r="AR50" s="93">
        <v>162365</v>
      </c>
      <c r="AS50" s="95">
        <v>33454</v>
      </c>
      <c r="AT50" s="88">
        <v>28216</v>
      </c>
      <c r="AU50" s="88">
        <v>236805</v>
      </c>
      <c r="AV50" s="95">
        <v>5096</v>
      </c>
      <c r="AW50" s="86">
        <v>0</v>
      </c>
      <c r="AX50" s="86">
        <v>50657</v>
      </c>
      <c r="AY50" s="88">
        <v>18755</v>
      </c>
      <c r="AZ50" s="86">
        <v>0</v>
      </c>
      <c r="BA50" s="88" t="s">
        <v>307</v>
      </c>
      <c r="BB50" s="88">
        <v>121191</v>
      </c>
      <c r="BC50" s="95">
        <v>5285</v>
      </c>
      <c r="BD50" s="88">
        <v>0</v>
      </c>
      <c r="BE50" s="88" t="s">
        <v>307</v>
      </c>
      <c r="BF50" s="88">
        <v>107953</v>
      </c>
      <c r="BG50" s="86">
        <v>68253</v>
      </c>
      <c r="BH50" s="111">
        <v>2356656</v>
      </c>
      <c r="BI50" s="88">
        <v>893423</v>
      </c>
      <c r="BJ50" s="86">
        <v>466409</v>
      </c>
      <c r="BK50" s="88" t="s">
        <v>307</v>
      </c>
      <c r="BL50" s="88">
        <v>748018</v>
      </c>
      <c r="BM50" s="94">
        <v>16621</v>
      </c>
      <c r="BN50" s="88">
        <v>227162</v>
      </c>
      <c r="BO50" s="93">
        <v>88916524</v>
      </c>
      <c r="BP50" s="88">
        <v>10469400</v>
      </c>
      <c r="BQ50" s="88">
        <v>34733500</v>
      </c>
      <c r="BR50" s="88">
        <v>37833168</v>
      </c>
      <c r="BS50" s="86">
        <v>5880455</v>
      </c>
      <c r="BT50" s="86">
        <v>1435573</v>
      </c>
      <c r="BU50" s="88">
        <v>807380</v>
      </c>
      <c r="BV50" s="86">
        <v>619836</v>
      </c>
      <c r="BW50" s="88">
        <v>8358</v>
      </c>
      <c r="BX50" s="93">
        <v>2057540</v>
      </c>
      <c r="BY50" s="88">
        <v>79796019</v>
      </c>
      <c r="BZ50" s="88">
        <v>356080</v>
      </c>
      <c r="CA50" s="86">
        <v>275311</v>
      </c>
      <c r="CB50" s="95">
        <v>80769</v>
      </c>
      <c r="CC50" s="86" t="s">
        <v>307</v>
      </c>
      <c r="CD50" s="86">
        <v>30262</v>
      </c>
      <c r="CE50" s="86">
        <v>19801</v>
      </c>
      <c r="CF50" s="88" t="s">
        <v>307</v>
      </c>
      <c r="CG50" s="88" t="s">
        <v>307</v>
      </c>
      <c r="CH50" s="88">
        <v>167261</v>
      </c>
      <c r="CI50" s="86">
        <v>26518</v>
      </c>
      <c r="CJ50" s="88">
        <v>140742</v>
      </c>
      <c r="CK50" s="93">
        <v>669954</v>
      </c>
      <c r="CL50" s="88">
        <v>629848</v>
      </c>
      <c r="CM50" s="88">
        <v>40106</v>
      </c>
      <c r="CN50" s="88">
        <v>21373</v>
      </c>
      <c r="CO50" s="88">
        <v>14316</v>
      </c>
      <c r="CP50" s="94">
        <v>7056</v>
      </c>
      <c r="CQ50" s="86">
        <v>0</v>
      </c>
      <c r="CR50" s="86">
        <v>0</v>
      </c>
    </row>
    <row r="51" spans="1:96" s="5" customFormat="1" ht="11.25" customHeight="1">
      <c r="A51" s="99" t="s">
        <v>289</v>
      </c>
      <c r="B51" s="88"/>
      <c r="C51" s="88"/>
      <c r="D51" s="88"/>
      <c r="E51" s="88"/>
      <c r="F51" s="88"/>
      <c r="G51" s="88"/>
      <c r="H51" s="86"/>
      <c r="I51" s="88"/>
      <c r="J51" s="86"/>
      <c r="K51" s="88"/>
      <c r="L51" s="88"/>
      <c r="M51" s="88"/>
      <c r="N51" s="88"/>
      <c r="O51" s="86"/>
      <c r="P51" s="88"/>
      <c r="Q51" s="88" t="s">
        <v>307</v>
      </c>
      <c r="R51" s="88" t="s">
        <v>307</v>
      </c>
      <c r="S51" s="93"/>
      <c r="T51" s="88"/>
      <c r="U51" s="88"/>
      <c r="V51" s="88"/>
      <c r="W51" s="88"/>
      <c r="X51" s="86"/>
      <c r="Y51" s="86"/>
      <c r="Z51" s="86"/>
      <c r="AA51" s="110"/>
      <c r="AB51" s="88"/>
      <c r="AC51" s="88"/>
      <c r="AD51" s="88"/>
      <c r="AE51" s="88"/>
      <c r="AF51" s="86"/>
      <c r="AG51" s="86"/>
      <c r="AH51" s="86"/>
      <c r="AI51" s="111"/>
      <c r="AJ51" s="88"/>
      <c r="AK51" s="88"/>
      <c r="AL51" s="86"/>
      <c r="AM51" s="88"/>
      <c r="AN51" s="88"/>
      <c r="AO51" s="86"/>
      <c r="AP51" s="88"/>
      <c r="AQ51" s="88"/>
      <c r="AR51" s="93"/>
      <c r="AS51" s="88"/>
      <c r="AT51" s="88"/>
      <c r="AU51" s="88"/>
      <c r="AV51" s="88"/>
      <c r="AW51" s="86">
        <v>0</v>
      </c>
      <c r="AX51" s="86"/>
      <c r="AY51" s="88"/>
      <c r="AZ51" s="86">
        <v>0</v>
      </c>
      <c r="BA51" s="88"/>
      <c r="BB51" s="88"/>
      <c r="BC51" s="88"/>
      <c r="BD51" s="88">
        <v>0</v>
      </c>
      <c r="BE51" s="88"/>
      <c r="BF51" s="88"/>
      <c r="BG51" s="86"/>
      <c r="BH51" s="111"/>
      <c r="BI51" s="88"/>
      <c r="BJ51" s="86"/>
      <c r="BK51" s="88" t="s">
        <v>307</v>
      </c>
      <c r="BL51" s="88"/>
      <c r="BM51" s="86"/>
      <c r="BN51" s="88"/>
      <c r="BO51" s="93"/>
      <c r="BP51" s="88"/>
      <c r="BQ51" s="88"/>
      <c r="BR51" s="88"/>
      <c r="BS51" s="86"/>
      <c r="BT51" s="86"/>
      <c r="BU51" s="88"/>
      <c r="BV51" s="86"/>
      <c r="BW51" s="88"/>
      <c r="BX51" s="93"/>
      <c r="BY51" s="88"/>
      <c r="BZ51" s="88"/>
      <c r="CA51" s="86"/>
      <c r="CB51" s="88"/>
      <c r="CC51" s="86"/>
      <c r="CD51" s="86"/>
      <c r="CE51" s="86"/>
      <c r="CF51" s="88"/>
      <c r="CG51" s="88"/>
      <c r="CH51" s="88"/>
      <c r="CI51" s="86"/>
      <c r="CJ51" s="88"/>
      <c r="CK51" s="93"/>
      <c r="CL51" s="88"/>
      <c r="CM51" s="88"/>
      <c r="CN51" s="88"/>
      <c r="CO51" s="88"/>
      <c r="CP51" s="86"/>
      <c r="CQ51" s="86">
        <v>0</v>
      </c>
      <c r="CR51" s="86">
        <v>0</v>
      </c>
    </row>
    <row r="52" spans="1:96" s="5" customFormat="1" ht="11.25" customHeight="1">
      <c r="A52" s="91" t="s">
        <v>290</v>
      </c>
      <c r="B52" s="88">
        <v>927236</v>
      </c>
      <c r="C52" s="95">
        <v>1103</v>
      </c>
      <c r="D52" s="95">
        <v>1103</v>
      </c>
      <c r="E52" s="88" t="s">
        <v>307</v>
      </c>
      <c r="F52" s="88" t="s">
        <v>307</v>
      </c>
      <c r="G52" s="88">
        <v>0</v>
      </c>
      <c r="H52" s="86">
        <v>4171</v>
      </c>
      <c r="I52" s="88">
        <v>2203</v>
      </c>
      <c r="J52" s="86">
        <v>77</v>
      </c>
      <c r="K52" s="88">
        <v>2126</v>
      </c>
      <c r="L52" s="88">
        <v>0</v>
      </c>
      <c r="M52" s="88">
        <v>110945</v>
      </c>
      <c r="N52" s="95">
        <v>1536</v>
      </c>
      <c r="O52" s="94">
        <v>1240</v>
      </c>
      <c r="P52" s="95">
        <v>151</v>
      </c>
      <c r="Q52" s="88" t="s">
        <v>307</v>
      </c>
      <c r="R52" s="88" t="s">
        <v>307</v>
      </c>
      <c r="S52" s="93">
        <v>0</v>
      </c>
      <c r="T52" s="95">
        <v>675</v>
      </c>
      <c r="U52" s="88">
        <v>0</v>
      </c>
      <c r="V52" s="88">
        <v>13788</v>
      </c>
      <c r="W52" s="88">
        <v>55547</v>
      </c>
      <c r="X52" s="86">
        <v>75</v>
      </c>
      <c r="Y52" s="86">
        <v>2119</v>
      </c>
      <c r="Z52" s="86">
        <v>201</v>
      </c>
      <c r="AA52" s="112">
        <v>1569</v>
      </c>
      <c r="AB52" s="88">
        <v>6101</v>
      </c>
      <c r="AC52" s="95">
        <v>2246</v>
      </c>
      <c r="AD52" s="88">
        <v>11</v>
      </c>
      <c r="AE52" s="88">
        <v>17279</v>
      </c>
      <c r="AF52" s="94">
        <v>48</v>
      </c>
      <c r="AG52" s="94">
        <v>8360</v>
      </c>
      <c r="AH52" s="86">
        <v>57173</v>
      </c>
      <c r="AI52" s="111">
        <v>53035</v>
      </c>
      <c r="AJ52" s="88">
        <v>23383</v>
      </c>
      <c r="AK52" s="95">
        <v>29652</v>
      </c>
      <c r="AL52" s="86">
        <v>0</v>
      </c>
      <c r="AM52" s="95">
        <v>4138</v>
      </c>
      <c r="AN52" s="88">
        <v>0</v>
      </c>
      <c r="AO52" s="86">
        <v>1512</v>
      </c>
      <c r="AP52" s="88">
        <v>2171</v>
      </c>
      <c r="AQ52" s="88">
        <v>0</v>
      </c>
      <c r="AR52" s="93">
        <v>0</v>
      </c>
      <c r="AS52" s="88">
        <v>38</v>
      </c>
      <c r="AT52" s="88">
        <v>0</v>
      </c>
      <c r="AU52" s="88">
        <v>0</v>
      </c>
      <c r="AV52" s="88">
        <v>0</v>
      </c>
      <c r="AW52" s="86">
        <v>0</v>
      </c>
      <c r="AX52" s="94">
        <v>381</v>
      </c>
      <c r="AY52" s="88">
        <v>37</v>
      </c>
      <c r="AZ52" s="86">
        <v>0</v>
      </c>
      <c r="BA52" s="88" t="s">
        <v>307</v>
      </c>
      <c r="BB52" s="88">
        <v>0</v>
      </c>
      <c r="BC52" s="88">
        <v>0</v>
      </c>
      <c r="BD52" s="88">
        <v>0</v>
      </c>
      <c r="BE52" s="88" t="s">
        <v>307</v>
      </c>
      <c r="BF52" s="95">
        <v>4471</v>
      </c>
      <c r="BG52" s="94" t="s">
        <v>298</v>
      </c>
      <c r="BH52" s="124">
        <v>12457</v>
      </c>
      <c r="BI52" s="95">
        <v>2108</v>
      </c>
      <c r="BJ52" s="86">
        <v>0</v>
      </c>
      <c r="BK52" s="88" t="s">
        <v>307</v>
      </c>
      <c r="BL52" s="88">
        <v>18</v>
      </c>
      <c r="BM52" s="86">
        <v>1108</v>
      </c>
      <c r="BN52" s="88">
        <v>9224</v>
      </c>
      <c r="BO52" s="93">
        <v>403928</v>
      </c>
      <c r="BP52" s="88">
        <v>9933</v>
      </c>
      <c r="BQ52" s="88">
        <v>22645</v>
      </c>
      <c r="BR52" s="88">
        <v>370738</v>
      </c>
      <c r="BS52" s="94">
        <v>612</v>
      </c>
      <c r="BT52" s="86">
        <v>32904</v>
      </c>
      <c r="BU52" s="88">
        <v>26290</v>
      </c>
      <c r="BV52" s="86">
        <v>6614</v>
      </c>
      <c r="BW52" s="88">
        <v>0</v>
      </c>
      <c r="BX52" s="93">
        <v>1723</v>
      </c>
      <c r="BY52" s="88">
        <v>288419</v>
      </c>
      <c r="BZ52" s="88">
        <v>2828</v>
      </c>
      <c r="CA52" s="86">
        <v>2828</v>
      </c>
      <c r="CB52" s="88">
        <v>0</v>
      </c>
      <c r="CC52" s="86" t="s">
        <v>307</v>
      </c>
      <c r="CD52" s="86">
        <v>1316</v>
      </c>
      <c r="CE52" s="86">
        <v>814</v>
      </c>
      <c r="CF52" s="88" t="s">
        <v>307</v>
      </c>
      <c r="CG52" s="88" t="s">
        <v>307</v>
      </c>
      <c r="CH52" s="88">
        <v>2156</v>
      </c>
      <c r="CI52" s="86">
        <v>0</v>
      </c>
      <c r="CJ52" s="88">
        <v>2156</v>
      </c>
      <c r="CK52" s="96">
        <v>1152</v>
      </c>
      <c r="CL52" s="95">
        <v>1152</v>
      </c>
      <c r="CM52" s="88">
        <v>0</v>
      </c>
      <c r="CN52" s="88">
        <v>0</v>
      </c>
      <c r="CO52" s="88">
        <v>0</v>
      </c>
      <c r="CP52" s="86">
        <v>0</v>
      </c>
      <c r="CQ52" s="86">
        <v>0</v>
      </c>
      <c r="CR52" s="86">
        <v>0</v>
      </c>
    </row>
    <row r="53" spans="1:96" s="5" customFormat="1" ht="11.25" customHeight="1">
      <c r="A53" s="91" t="s">
        <v>291</v>
      </c>
      <c r="B53" s="88">
        <v>8379786</v>
      </c>
      <c r="C53" s="88">
        <v>25740</v>
      </c>
      <c r="D53" s="88">
        <v>23439</v>
      </c>
      <c r="E53" s="88" t="s">
        <v>307</v>
      </c>
      <c r="F53" s="88" t="s">
        <v>307</v>
      </c>
      <c r="G53" s="88">
        <v>110709</v>
      </c>
      <c r="H53" s="86">
        <v>85367</v>
      </c>
      <c r="I53" s="88">
        <v>156813</v>
      </c>
      <c r="J53" s="94">
        <v>18659</v>
      </c>
      <c r="K53" s="88">
        <v>135488</v>
      </c>
      <c r="L53" s="95">
        <v>2666</v>
      </c>
      <c r="M53" s="88">
        <v>2039707</v>
      </c>
      <c r="N53" s="88">
        <v>12163</v>
      </c>
      <c r="O53" s="86">
        <v>2161</v>
      </c>
      <c r="P53" s="95">
        <v>959</v>
      </c>
      <c r="Q53" s="88" t="s">
        <v>307</v>
      </c>
      <c r="R53" s="88" t="s">
        <v>307</v>
      </c>
      <c r="S53" s="93">
        <v>173</v>
      </c>
      <c r="T53" s="88">
        <v>545</v>
      </c>
      <c r="U53" s="95">
        <v>1544</v>
      </c>
      <c r="V53" s="88">
        <v>588796</v>
      </c>
      <c r="W53" s="88">
        <v>225892</v>
      </c>
      <c r="X53" s="86">
        <v>13493</v>
      </c>
      <c r="Y53" s="86">
        <v>25988</v>
      </c>
      <c r="Z53" s="86">
        <v>20114</v>
      </c>
      <c r="AA53" s="110">
        <v>21987</v>
      </c>
      <c r="AB53" s="88">
        <v>153695</v>
      </c>
      <c r="AC53" s="88">
        <v>30739</v>
      </c>
      <c r="AD53" s="88">
        <v>29678</v>
      </c>
      <c r="AE53" s="88">
        <v>272399</v>
      </c>
      <c r="AF53" s="94">
        <v>404</v>
      </c>
      <c r="AG53" s="86">
        <v>638856</v>
      </c>
      <c r="AH53" s="86">
        <v>1097249</v>
      </c>
      <c r="AI53" s="111">
        <v>751208</v>
      </c>
      <c r="AJ53" s="88">
        <v>684105</v>
      </c>
      <c r="AK53" s="88">
        <v>67055</v>
      </c>
      <c r="AL53" s="86">
        <v>48</v>
      </c>
      <c r="AM53" s="88">
        <v>346040</v>
      </c>
      <c r="AN53" s="95">
        <v>5954</v>
      </c>
      <c r="AO53" s="94">
        <v>1868</v>
      </c>
      <c r="AP53" s="88">
        <v>0</v>
      </c>
      <c r="AQ53" s="95">
        <v>582</v>
      </c>
      <c r="AR53" s="96">
        <v>275404</v>
      </c>
      <c r="AS53" s="88">
        <v>0</v>
      </c>
      <c r="AT53" s="95">
        <v>20447</v>
      </c>
      <c r="AU53" s="95">
        <v>34102</v>
      </c>
      <c r="AV53" s="88">
        <v>0</v>
      </c>
      <c r="AW53" s="86">
        <v>0</v>
      </c>
      <c r="AX53" s="86">
        <v>2165</v>
      </c>
      <c r="AY53" s="88">
        <v>594</v>
      </c>
      <c r="AZ53" s="86">
        <v>0</v>
      </c>
      <c r="BA53" s="88" t="s">
        <v>307</v>
      </c>
      <c r="BB53" s="95">
        <v>107634</v>
      </c>
      <c r="BC53" s="88">
        <v>12455</v>
      </c>
      <c r="BD53" s="88">
        <v>0</v>
      </c>
      <c r="BE53" s="88" t="s">
        <v>307</v>
      </c>
      <c r="BF53" s="88">
        <v>46809</v>
      </c>
      <c r="BG53" s="86">
        <v>8</v>
      </c>
      <c r="BH53" s="111">
        <v>161646</v>
      </c>
      <c r="BI53" s="88">
        <v>68077</v>
      </c>
      <c r="BJ53" s="94">
        <v>3633</v>
      </c>
      <c r="BK53" s="88" t="s">
        <v>307</v>
      </c>
      <c r="BL53" s="88">
        <v>4969</v>
      </c>
      <c r="BM53" s="86">
        <v>81310</v>
      </c>
      <c r="BN53" s="95">
        <v>3656</v>
      </c>
      <c r="BO53" s="93">
        <v>1127146</v>
      </c>
      <c r="BP53" s="88">
        <v>125250</v>
      </c>
      <c r="BQ53" s="88">
        <v>339819</v>
      </c>
      <c r="BR53" s="88">
        <v>661975</v>
      </c>
      <c r="BS53" s="86">
        <v>103</v>
      </c>
      <c r="BT53" s="86">
        <v>1623472</v>
      </c>
      <c r="BU53" s="88">
        <v>1476383</v>
      </c>
      <c r="BV53" s="94">
        <v>147089</v>
      </c>
      <c r="BW53" s="88">
        <v>0</v>
      </c>
      <c r="BX53" s="93">
        <v>64473</v>
      </c>
      <c r="BY53" s="88">
        <v>1558710</v>
      </c>
      <c r="BZ53" s="95">
        <v>11607</v>
      </c>
      <c r="CA53" s="94">
        <v>11345</v>
      </c>
      <c r="CB53" s="88">
        <v>262</v>
      </c>
      <c r="CC53" s="86" t="s">
        <v>307</v>
      </c>
      <c r="CD53" s="86">
        <v>2487</v>
      </c>
      <c r="CE53" s="86">
        <v>0</v>
      </c>
      <c r="CF53" s="88" t="s">
        <v>307</v>
      </c>
      <c r="CG53" s="88" t="s">
        <v>307</v>
      </c>
      <c r="CH53" s="88">
        <v>50461</v>
      </c>
      <c r="CI53" s="86">
        <v>24973</v>
      </c>
      <c r="CJ53" s="88">
        <v>25487</v>
      </c>
      <c r="CK53" s="93">
        <v>95023</v>
      </c>
      <c r="CL53" s="88">
        <v>48543</v>
      </c>
      <c r="CM53" s="95">
        <v>46480</v>
      </c>
      <c r="CN53" s="95">
        <v>1012</v>
      </c>
      <c r="CO53" s="95">
        <v>624</v>
      </c>
      <c r="CP53" s="86">
        <v>388</v>
      </c>
      <c r="CQ53" s="86">
        <v>0</v>
      </c>
      <c r="CR53" s="86">
        <v>0</v>
      </c>
    </row>
    <row r="54" spans="1:96" s="5" customFormat="1" ht="11.25" customHeight="1">
      <c r="A54" s="91" t="s">
        <v>292</v>
      </c>
      <c r="B54" s="88">
        <v>12281159</v>
      </c>
      <c r="C54" s="88">
        <v>889</v>
      </c>
      <c r="D54" s="88">
        <v>889</v>
      </c>
      <c r="E54" s="88" t="s">
        <v>307</v>
      </c>
      <c r="F54" s="88" t="s">
        <v>307</v>
      </c>
      <c r="G54" s="88">
        <v>347039</v>
      </c>
      <c r="H54" s="86">
        <v>0</v>
      </c>
      <c r="I54" s="88">
        <v>45182</v>
      </c>
      <c r="J54" s="86">
        <v>0</v>
      </c>
      <c r="K54" s="88">
        <v>779</v>
      </c>
      <c r="L54" s="88">
        <v>44403</v>
      </c>
      <c r="M54" s="88">
        <v>5096951</v>
      </c>
      <c r="N54" s="88">
        <v>55937</v>
      </c>
      <c r="O54" s="94">
        <v>396626</v>
      </c>
      <c r="P54" s="88">
        <v>510</v>
      </c>
      <c r="Q54" s="88" t="s">
        <v>307</v>
      </c>
      <c r="R54" s="88" t="s">
        <v>307</v>
      </c>
      <c r="S54" s="93">
        <v>0</v>
      </c>
      <c r="T54" s="88">
        <v>9</v>
      </c>
      <c r="U54" s="88">
        <v>0</v>
      </c>
      <c r="V54" s="88">
        <v>191292</v>
      </c>
      <c r="W54" s="88">
        <v>3251605</v>
      </c>
      <c r="X54" s="86">
        <v>79207</v>
      </c>
      <c r="Y54" s="86">
        <v>45670</v>
      </c>
      <c r="Z54" s="86">
        <v>40260</v>
      </c>
      <c r="AA54" s="110">
        <v>45553</v>
      </c>
      <c r="AB54" s="88">
        <v>192581</v>
      </c>
      <c r="AC54" s="88">
        <v>188224</v>
      </c>
      <c r="AD54" s="88">
        <v>129829</v>
      </c>
      <c r="AE54" s="88">
        <v>60316</v>
      </c>
      <c r="AF54" s="86">
        <v>41</v>
      </c>
      <c r="AG54" s="86">
        <v>417603</v>
      </c>
      <c r="AH54" s="86">
        <v>2368808</v>
      </c>
      <c r="AI54" s="111">
        <v>1621476</v>
      </c>
      <c r="AJ54" s="88">
        <v>1086427</v>
      </c>
      <c r="AK54" s="88">
        <v>535049</v>
      </c>
      <c r="AL54" s="86">
        <v>0</v>
      </c>
      <c r="AM54" s="88">
        <v>747332</v>
      </c>
      <c r="AN54" s="88">
        <v>0</v>
      </c>
      <c r="AO54" s="86">
        <v>0</v>
      </c>
      <c r="AP54" s="95">
        <v>7895</v>
      </c>
      <c r="AQ54" s="88">
        <v>0</v>
      </c>
      <c r="AR54" s="93">
        <v>495115</v>
      </c>
      <c r="AS54" s="88">
        <v>25811</v>
      </c>
      <c r="AT54" s="88">
        <v>10553</v>
      </c>
      <c r="AU54" s="88">
        <v>204740</v>
      </c>
      <c r="AV54" s="88">
        <v>3199</v>
      </c>
      <c r="AW54" s="86">
        <v>0</v>
      </c>
      <c r="AX54" s="86">
        <v>0</v>
      </c>
      <c r="AY54" s="88">
        <v>19</v>
      </c>
      <c r="AZ54" s="86">
        <v>0</v>
      </c>
      <c r="BA54" s="88" t="s">
        <v>307</v>
      </c>
      <c r="BB54" s="88">
        <v>0</v>
      </c>
      <c r="BC54" s="88">
        <v>0</v>
      </c>
      <c r="BD54" s="88">
        <v>0</v>
      </c>
      <c r="BE54" s="88" t="s">
        <v>307</v>
      </c>
      <c r="BF54" s="95">
        <v>471</v>
      </c>
      <c r="BG54" s="86">
        <v>0</v>
      </c>
      <c r="BH54" s="111">
        <v>2456226</v>
      </c>
      <c r="BI54" s="88">
        <v>523517</v>
      </c>
      <c r="BJ54" s="94">
        <v>1711151</v>
      </c>
      <c r="BK54" s="88" t="s">
        <v>307</v>
      </c>
      <c r="BL54" s="95">
        <v>10555</v>
      </c>
      <c r="BM54" s="86">
        <v>205423</v>
      </c>
      <c r="BN54" s="95">
        <v>5579</v>
      </c>
      <c r="BO54" s="93">
        <v>22639</v>
      </c>
      <c r="BP54" s="88">
        <v>649</v>
      </c>
      <c r="BQ54" s="88">
        <v>4028</v>
      </c>
      <c r="BR54" s="88">
        <v>4515</v>
      </c>
      <c r="BS54" s="94">
        <v>13446</v>
      </c>
      <c r="BT54" s="86">
        <v>41420</v>
      </c>
      <c r="BU54" s="95">
        <v>11750</v>
      </c>
      <c r="BV54" s="94">
        <v>8897</v>
      </c>
      <c r="BW54" s="88">
        <v>20773</v>
      </c>
      <c r="BX54" s="93">
        <v>937932</v>
      </c>
      <c r="BY54" s="95">
        <v>26192</v>
      </c>
      <c r="BZ54" s="88">
        <v>17476</v>
      </c>
      <c r="CA54" s="86">
        <v>17476</v>
      </c>
      <c r="CB54" s="88">
        <v>0</v>
      </c>
      <c r="CC54" s="86" t="s">
        <v>307</v>
      </c>
      <c r="CD54" s="86">
        <v>4526</v>
      </c>
      <c r="CE54" s="86">
        <v>0</v>
      </c>
      <c r="CF54" s="88" t="s">
        <v>307</v>
      </c>
      <c r="CG54" s="88" t="s">
        <v>307</v>
      </c>
      <c r="CH54" s="95">
        <v>180588</v>
      </c>
      <c r="CI54" s="94">
        <v>108023</v>
      </c>
      <c r="CJ54" s="88">
        <v>72565</v>
      </c>
      <c r="CK54" s="93">
        <v>603381</v>
      </c>
      <c r="CL54" s="88">
        <v>567053</v>
      </c>
      <c r="CM54" s="88">
        <v>36329</v>
      </c>
      <c r="CN54" s="88">
        <v>77181</v>
      </c>
      <c r="CO54" s="88">
        <v>179</v>
      </c>
      <c r="CP54" s="86">
        <v>77003</v>
      </c>
      <c r="CQ54" s="86">
        <v>0</v>
      </c>
      <c r="CR54" s="86">
        <v>0</v>
      </c>
    </row>
    <row r="55" spans="1:96" s="5" customFormat="1" ht="11.25" customHeight="1">
      <c r="A55" s="91" t="s">
        <v>313</v>
      </c>
      <c r="B55" s="88">
        <v>4361089</v>
      </c>
      <c r="C55" s="95">
        <v>46</v>
      </c>
      <c r="D55" s="95">
        <v>46</v>
      </c>
      <c r="E55" s="88" t="s">
        <v>307</v>
      </c>
      <c r="F55" s="88" t="s">
        <v>307</v>
      </c>
      <c r="G55" s="88">
        <v>13174</v>
      </c>
      <c r="H55" s="86">
        <v>14302</v>
      </c>
      <c r="I55" s="95">
        <v>4021</v>
      </c>
      <c r="J55" s="86">
        <v>619</v>
      </c>
      <c r="K55" s="95">
        <v>3402</v>
      </c>
      <c r="L55" s="88">
        <v>0</v>
      </c>
      <c r="M55" s="88">
        <v>87206</v>
      </c>
      <c r="N55" s="88">
        <v>1384</v>
      </c>
      <c r="O55" s="86">
        <v>13635</v>
      </c>
      <c r="P55" s="88">
        <v>0</v>
      </c>
      <c r="Q55" s="88" t="s">
        <v>307</v>
      </c>
      <c r="R55" s="88" t="s">
        <v>307</v>
      </c>
      <c r="S55" s="93">
        <v>0</v>
      </c>
      <c r="T55" s="88">
        <v>3125</v>
      </c>
      <c r="U55" s="88">
        <v>0</v>
      </c>
      <c r="V55" s="88">
        <v>3281</v>
      </c>
      <c r="W55" s="88">
        <v>61687</v>
      </c>
      <c r="X55" s="86">
        <v>144</v>
      </c>
      <c r="Y55" s="86">
        <v>10</v>
      </c>
      <c r="Z55" s="86">
        <v>1325</v>
      </c>
      <c r="AA55" s="112">
        <v>28</v>
      </c>
      <c r="AB55" s="95">
        <v>415</v>
      </c>
      <c r="AC55" s="88">
        <v>105</v>
      </c>
      <c r="AD55" s="88">
        <v>1796</v>
      </c>
      <c r="AE55" s="95">
        <v>216</v>
      </c>
      <c r="AF55" s="94">
        <v>21</v>
      </c>
      <c r="AG55" s="86">
        <v>34</v>
      </c>
      <c r="AH55" s="86">
        <v>282440</v>
      </c>
      <c r="AI55" s="111">
        <v>54136</v>
      </c>
      <c r="AJ55" s="88">
        <v>6642</v>
      </c>
      <c r="AK55" s="88">
        <v>47494</v>
      </c>
      <c r="AL55" s="86">
        <v>0</v>
      </c>
      <c r="AM55" s="88">
        <v>228304</v>
      </c>
      <c r="AN55" s="88">
        <v>0</v>
      </c>
      <c r="AO55" s="86">
        <v>96</v>
      </c>
      <c r="AP55" s="88">
        <v>0</v>
      </c>
      <c r="AQ55" s="88">
        <v>0</v>
      </c>
      <c r="AR55" s="93">
        <v>31848</v>
      </c>
      <c r="AS55" s="88">
        <v>0</v>
      </c>
      <c r="AT55" s="88">
        <v>0</v>
      </c>
      <c r="AU55" s="88">
        <v>0</v>
      </c>
      <c r="AV55" s="88">
        <v>0</v>
      </c>
      <c r="AW55" s="86">
        <v>0</v>
      </c>
      <c r="AX55" s="86">
        <v>196360</v>
      </c>
      <c r="AY55" s="88">
        <v>0</v>
      </c>
      <c r="AZ55" s="86">
        <v>0</v>
      </c>
      <c r="BA55" s="88" t="s">
        <v>307</v>
      </c>
      <c r="BB55" s="95">
        <v>92406</v>
      </c>
      <c r="BC55" s="88">
        <v>0</v>
      </c>
      <c r="BD55" s="88">
        <v>0</v>
      </c>
      <c r="BE55" s="88" t="s">
        <v>307</v>
      </c>
      <c r="BF55" s="88">
        <v>0</v>
      </c>
      <c r="BG55" s="86">
        <v>0</v>
      </c>
      <c r="BH55" s="124">
        <v>2519</v>
      </c>
      <c r="BI55" s="95">
        <v>395</v>
      </c>
      <c r="BJ55" s="94">
        <v>2123</v>
      </c>
      <c r="BK55" s="88" t="s">
        <v>307</v>
      </c>
      <c r="BL55" s="88">
        <v>0</v>
      </c>
      <c r="BM55" s="86">
        <v>0</v>
      </c>
      <c r="BN55" s="88">
        <v>0</v>
      </c>
      <c r="BO55" s="93">
        <v>3683973</v>
      </c>
      <c r="BP55" s="95">
        <v>6192</v>
      </c>
      <c r="BQ55" s="88">
        <v>414673</v>
      </c>
      <c r="BR55" s="88">
        <v>1136336</v>
      </c>
      <c r="BS55" s="86">
        <v>2126772</v>
      </c>
      <c r="BT55" s="86">
        <v>45909</v>
      </c>
      <c r="BU55" s="88">
        <v>45888</v>
      </c>
      <c r="BV55" s="86">
        <v>20</v>
      </c>
      <c r="BW55" s="88">
        <v>0</v>
      </c>
      <c r="BX55" s="96">
        <v>11907</v>
      </c>
      <c r="BY55" s="88">
        <v>110987</v>
      </c>
      <c r="BZ55" s="88">
        <v>216</v>
      </c>
      <c r="CA55" s="86">
        <v>216</v>
      </c>
      <c r="CB55" s="88">
        <v>0</v>
      </c>
      <c r="CC55" s="86" t="s">
        <v>307</v>
      </c>
      <c r="CD55" s="86">
        <v>5347</v>
      </c>
      <c r="CE55" s="86">
        <v>490</v>
      </c>
      <c r="CF55" s="88" t="s">
        <v>307</v>
      </c>
      <c r="CG55" s="88" t="s">
        <v>307</v>
      </c>
      <c r="CH55" s="95">
        <v>2198</v>
      </c>
      <c r="CI55" s="94">
        <v>1873</v>
      </c>
      <c r="CJ55" s="88">
        <v>324</v>
      </c>
      <c r="CK55" s="93">
        <v>4137</v>
      </c>
      <c r="CL55" s="88">
        <v>493</v>
      </c>
      <c r="CM55" s="88">
        <v>3644</v>
      </c>
      <c r="CN55" s="95">
        <v>23</v>
      </c>
      <c r="CO55" s="95">
        <v>23</v>
      </c>
      <c r="CP55" s="86">
        <v>0</v>
      </c>
      <c r="CQ55" s="86">
        <v>0</v>
      </c>
      <c r="CR55" s="86">
        <v>0</v>
      </c>
    </row>
    <row r="56" spans="1:96" s="5" customFormat="1" ht="11.25" customHeight="1">
      <c r="A56" s="91" t="s">
        <v>314</v>
      </c>
      <c r="B56" s="88">
        <v>30989464</v>
      </c>
      <c r="C56" s="88">
        <v>57102</v>
      </c>
      <c r="D56" s="88">
        <v>32091</v>
      </c>
      <c r="E56" s="88" t="s">
        <v>307</v>
      </c>
      <c r="F56" s="88" t="s">
        <v>307</v>
      </c>
      <c r="G56" s="88">
        <v>373432</v>
      </c>
      <c r="H56" s="86">
        <v>58204</v>
      </c>
      <c r="I56" s="88">
        <v>100404</v>
      </c>
      <c r="J56" s="86">
        <v>31651</v>
      </c>
      <c r="K56" s="88">
        <v>67287</v>
      </c>
      <c r="L56" s="95">
        <v>1466</v>
      </c>
      <c r="M56" s="88">
        <v>12746719</v>
      </c>
      <c r="N56" s="88">
        <v>366277</v>
      </c>
      <c r="O56" s="86">
        <v>117595</v>
      </c>
      <c r="P56" s="95">
        <v>13884</v>
      </c>
      <c r="Q56" s="88" t="s">
        <v>307</v>
      </c>
      <c r="R56" s="88" t="s">
        <v>307</v>
      </c>
      <c r="S56" s="93">
        <v>649</v>
      </c>
      <c r="T56" s="88">
        <v>242502</v>
      </c>
      <c r="U56" s="88">
        <v>16572</v>
      </c>
      <c r="V56" s="88">
        <v>3235932</v>
      </c>
      <c r="W56" s="88">
        <v>3536495</v>
      </c>
      <c r="X56" s="86">
        <v>18829</v>
      </c>
      <c r="Y56" s="86">
        <v>43271</v>
      </c>
      <c r="Z56" s="86">
        <v>54558</v>
      </c>
      <c r="AA56" s="110">
        <v>47812</v>
      </c>
      <c r="AB56" s="88">
        <v>2384494</v>
      </c>
      <c r="AC56" s="88">
        <v>115017</v>
      </c>
      <c r="AD56" s="88">
        <v>611069</v>
      </c>
      <c r="AE56" s="88">
        <v>47650</v>
      </c>
      <c r="AF56" s="94">
        <v>294</v>
      </c>
      <c r="AG56" s="86">
        <v>1893775</v>
      </c>
      <c r="AH56" s="86">
        <v>1118918</v>
      </c>
      <c r="AI56" s="111">
        <v>973872</v>
      </c>
      <c r="AJ56" s="88">
        <v>476087</v>
      </c>
      <c r="AK56" s="88">
        <v>497785</v>
      </c>
      <c r="AL56" s="86">
        <v>0</v>
      </c>
      <c r="AM56" s="88">
        <v>145046</v>
      </c>
      <c r="AN56" s="95">
        <v>35513</v>
      </c>
      <c r="AO56" s="94">
        <v>3445</v>
      </c>
      <c r="AP56" s="88">
        <v>0</v>
      </c>
      <c r="AQ56" s="88">
        <v>0</v>
      </c>
      <c r="AR56" s="93">
        <v>32625</v>
      </c>
      <c r="AS56" s="88">
        <v>298</v>
      </c>
      <c r="AT56" s="95">
        <v>35565</v>
      </c>
      <c r="AU56" s="88">
        <v>14737</v>
      </c>
      <c r="AV56" s="88">
        <v>2614</v>
      </c>
      <c r="AW56" s="86">
        <v>0</v>
      </c>
      <c r="AX56" s="94">
        <v>20224</v>
      </c>
      <c r="AY56" s="88">
        <v>26</v>
      </c>
      <c r="AZ56" s="86">
        <v>0</v>
      </c>
      <c r="BA56" s="88" t="s">
        <v>307</v>
      </c>
      <c r="BB56" s="95">
        <v>135260</v>
      </c>
      <c r="BC56" s="95">
        <v>4226</v>
      </c>
      <c r="BD56" s="88">
        <v>0</v>
      </c>
      <c r="BE56" s="88" t="s">
        <v>307</v>
      </c>
      <c r="BF56" s="95">
        <v>190345</v>
      </c>
      <c r="BG56" s="86">
        <v>89977</v>
      </c>
      <c r="BH56" s="111">
        <v>6453105</v>
      </c>
      <c r="BI56" s="88">
        <v>5531513</v>
      </c>
      <c r="BJ56" s="86">
        <v>156153</v>
      </c>
      <c r="BK56" s="88" t="s">
        <v>307</v>
      </c>
      <c r="BL56" s="95">
        <v>703423</v>
      </c>
      <c r="BM56" s="86">
        <v>0</v>
      </c>
      <c r="BN56" s="88">
        <v>62016</v>
      </c>
      <c r="BO56" s="93">
        <v>3750947</v>
      </c>
      <c r="BP56" s="88">
        <v>44145</v>
      </c>
      <c r="BQ56" s="88">
        <v>988741</v>
      </c>
      <c r="BR56" s="88">
        <v>2596732</v>
      </c>
      <c r="BS56" s="86">
        <v>121329</v>
      </c>
      <c r="BT56" s="86">
        <v>2971159</v>
      </c>
      <c r="BU56" s="88">
        <v>2933664</v>
      </c>
      <c r="BV56" s="86">
        <v>36884</v>
      </c>
      <c r="BW56" s="95">
        <v>612</v>
      </c>
      <c r="BX56" s="93">
        <v>323693</v>
      </c>
      <c r="BY56" s="88">
        <v>1985088</v>
      </c>
      <c r="BZ56" s="88">
        <v>73748</v>
      </c>
      <c r="CA56" s="86">
        <v>73748</v>
      </c>
      <c r="CB56" s="88">
        <v>0</v>
      </c>
      <c r="CC56" s="86" t="s">
        <v>307</v>
      </c>
      <c r="CD56" s="86">
        <v>5711</v>
      </c>
      <c r="CE56" s="86">
        <v>2076</v>
      </c>
      <c r="CF56" s="88" t="s">
        <v>307</v>
      </c>
      <c r="CG56" s="88" t="s">
        <v>307</v>
      </c>
      <c r="CH56" s="95">
        <v>42022</v>
      </c>
      <c r="CI56" s="94">
        <v>18474</v>
      </c>
      <c r="CJ56" s="88">
        <v>23548</v>
      </c>
      <c r="CK56" s="93">
        <v>508329</v>
      </c>
      <c r="CL56" s="88">
        <v>491937</v>
      </c>
      <c r="CM56" s="95">
        <v>16391</v>
      </c>
      <c r="CN56" s="95">
        <v>28</v>
      </c>
      <c r="CO56" s="95">
        <v>21</v>
      </c>
      <c r="CP56" s="86">
        <v>7</v>
      </c>
      <c r="CQ56" s="86">
        <v>0</v>
      </c>
      <c r="CR56" s="86">
        <v>0</v>
      </c>
    </row>
    <row r="57" spans="1:96" s="5" customFormat="1" ht="11.25" customHeight="1">
      <c r="A57" s="91" t="s">
        <v>293</v>
      </c>
      <c r="B57" s="88">
        <v>8843243</v>
      </c>
      <c r="C57" s="88">
        <v>11441</v>
      </c>
      <c r="D57" s="88">
        <v>11394</v>
      </c>
      <c r="E57" s="88" t="s">
        <v>307</v>
      </c>
      <c r="F57" s="88" t="s">
        <v>307</v>
      </c>
      <c r="G57" s="88">
        <v>620318</v>
      </c>
      <c r="H57" s="86">
        <v>81074</v>
      </c>
      <c r="I57" s="88">
        <v>24119</v>
      </c>
      <c r="J57" s="94">
        <v>11552</v>
      </c>
      <c r="K57" s="88">
        <v>8688</v>
      </c>
      <c r="L57" s="95">
        <v>3879</v>
      </c>
      <c r="M57" s="88">
        <v>3067957</v>
      </c>
      <c r="N57" s="88">
        <v>12558</v>
      </c>
      <c r="O57" s="86">
        <v>9368</v>
      </c>
      <c r="P57" s="95">
        <v>7678</v>
      </c>
      <c r="Q57" s="88" t="s">
        <v>307</v>
      </c>
      <c r="R57" s="88" t="s">
        <v>307</v>
      </c>
      <c r="S57" s="96">
        <v>835</v>
      </c>
      <c r="T57" s="88">
        <v>47317</v>
      </c>
      <c r="U57" s="88">
        <v>3447</v>
      </c>
      <c r="V57" s="88">
        <v>647194</v>
      </c>
      <c r="W57" s="88">
        <v>1221581</v>
      </c>
      <c r="X57" s="86">
        <v>33360</v>
      </c>
      <c r="Y57" s="86">
        <v>192611</v>
      </c>
      <c r="Z57" s="86">
        <v>50409</v>
      </c>
      <c r="AA57" s="110">
        <v>43158</v>
      </c>
      <c r="AB57" s="88">
        <v>140534</v>
      </c>
      <c r="AC57" s="88">
        <v>82209</v>
      </c>
      <c r="AD57" s="88">
        <v>1720</v>
      </c>
      <c r="AE57" s="88">
        <v>499513</v>
      </c>
      <c r="AF57" s="86">
        <v>0</v>
      </c>
      <c r="AG57" s="86">
        <v>58021</v>
      </c>
      <c r="AH57" s="86">
        <v>619829</v>
      </c>
      <c r="AI57" s="111">
        <v>426709</v>
      </c>
      <c r="AJ57" s="88">
        <v>317935</v>
      </c>
      <c r="AK57" s="88">
        <v>108774</v>
      </c>
      <c r="AL57" s="86">
        <v>0</v>
      </c>
      <c r="AM57" s="88">
        <v>193121</v>
      </c>
      <c r="AN57" s="95">
        <v>1994</v>
      </c>
      <c r="AO57" s="95">
        <v>5366</v>
      </c>
      <c r="AP57" s="95">
        <v>1</v>
      </c>
      <c r="AQ57" s="88">
        <v>0</v>
      </c>
      <c r="AR57" s="93">
        <v>144494</v>
      </c>
      <c r="AS57" s="88">
        <v>0</v>
      </c>
      <c r="AT57" s="88">
        <v>40955</v>
      </c>
      <c r="AU57" s="88">
        <v>0</v>
      </c>
      <c r="AV57" s="88">
        <v>303</v>
      </c>
      <c r="AW57" s="86">
        <v>0</v>
      </c>
      <c r="AX57" s="86">
        <v>0</v>
      </c>
      <c r="AY57" s="95">
        <v>8</v>
      </c>
      <c r="AZ57" s="86">
        <v>0</v>
      </c>
      <c r="BA57" s="88" t="s">
        <v>307</v>
      </c>
      <c r="BB57" s="88">
        <v>74863</v>
      </c>
      <c r="BC57" s="95">
        <v>12238</v>
      </c>
      <c r="BD57" s="88">
        <v>0</v>
      </c>
      <c r="BE57" s="88" t="s">
        <v>307</v>
      </c>
      <c r="BF57" s="88">
        <v>28005</v>
      </c>
      <c r="BG57" s="86">
        <v>21122</v>
      </c>
      <c r="BH57" s="111">
        <v>270297</v>
      </c>
      <c r="BI57" s="88">
        <v>168480</v>
      </c>
      <c r="BJ57" s="86">
        <v>4680</v>
      </c>
      <c r="BK57" s="88" t="s">
        <v>307</v>
      </c>
      <c r="BL57" s="95">
        <v>88740</v>
      </c>
      <c r="BM57" s="86">
        <v>8397</v>
      </c>
      <c r="BN57" s="88">
        <v>0</v>
      </c>
      <c r="BO57" s="93">
        <v>504328</v>
      </c>
      <c r="BP57" s="88">
        <v>123722</v>
      </c>
      <c r="BQ57" s="88">
        <v>211092</v>
      </c>
      <c r="BR57" s="88">
        <v>132987</v>
      </c>
      <c r="BS57" s="94">
        <v>36526</v>
      </c>
      <c r="BT57" s="86">
        <v>727644</v>
      </c>
      <c r="BU57" s="88">
        <v>158030</v>
      </c>
      <c r="BV57" s="86">
        <v>569613</v>
      </c>
      <c r="BW57" s="88">
        <v>0</v>
      </c>
      <c r="BX57" s="93">
        <v>39532</v>
      </c>
      <c r="BY57" s="88">
        <v>2490323</v>
      </c>
      <c r="BZ57" s="88">
        <v>22209</v>
      </c>
      <c r="CA57" s="94">
        <v>22028</v>
      </c>
      <c r="CB57" s="88">
        <v>181</v>
      </c>
      <c r="CC57" s="86" t="s">
        <v>307</v>
      </c>
      <c r="CD57" s="86">
        <v>844</v>
      </c>
      <c r="CE57" s="86">
        <v>53</v>
      </c>
      <c r="CF57" s="88" t="s">
        <v>307</v>
      </c>
      <c r="CG57" s="88" t="s">
        <v>307</v>
      </c>
      <c r="CH57" s="88">
        <v>312</v>
      </c>
      <c r="CI57" s="86">
        <v>15</v>
      </c>
      <c r="CJ57" s="88">
        <v>297</v>
      </c>
      <c r="CK57" s="93">
        <v>212080</v>
      </c>
      <c r="CL57" s="88">
        <v>208294</v>
      </c>
      <c r="CM57" s="88">
        <v>3786</v>
      </c>
      <c r="CN57" s="95">
        <v>933</v>
      </c>
      <c r="CO57" s="95">
        <v>896</v>
      </c>
      <c r="CP57" s="94">
        <v>37</v>
      </c>
      <c r="CQ57" s="86">
        <v>0</v>
      </c>
      <c r="CR57" s="86">
        <v>0</v>
      </c>
    </row>
    <row r="58" spans="1:96" s="5" customFormat="1" ht="11.25" customHeight="1">
      <c r="A58" s="91" t="s">
        <v>294</v>
      </c>
      <c r="B58" s="88">
        <v>5364099</v>
      </c>
      <c r="C58" s="95">
        <v>2762</v>
      </c>
      <c r="D58" s="95">
        <v>2762</v>
      </c>
      <c r="E58" s="88" t="s">
        <v>307</v>
      </c>
      <c r="F58" s="88" t="s">
        <v>307</v>
      </c>
      <c r="G58" s="88">
        <v>1508584</v>
      </c>
      <c r="H58" s="94">
        <v>55838</v>
      </c>
      <c r="I58" s="88">
        <v>60676</v>
      </c>
      <c r="J58" s="86">
        <v>3546</v>
      </c>
      <c r="K58" s="88">
        <v>56683</v>
      </c>
      <c r="L58" s="88">
        <v>447</v>
      </c>
      <c r="M58" s="88">
        <v>805698</v>
      </c>
      <c r="N58" s="88">
        <v>2050</v>
      </c>
      <c r="O58" s="86">
        <v>387628</v>
      </c>
      <c r="P58" s="88">
        <v>0</v>
      </c>
      <c r="Q58" s="88" t="s">
        <v>307</v>
      </c>
      <c r="R58" s="88" t="s">
        <v>307</v>
      </c>
      <c r="S58" s="93">
        <v>0</v>
      </c>
      <c r="T58" s="95">
        <v>20885</v>
      </c>
      <c r="U58" s="88">
        <v>0</v>
      </c>
      <c r="V58" s="88">
        <v>175393</v>
      </c>
      <c r="W58" s="88">
        <v>71042</v>
      </c>
      <c r="X58" s="86">
        <v>10417</v>
      </c>
      <c r="Y58" s="86">
        <v>39814</v>
      </c>
      <c r="Z58" s="94">
        <v>2720</v>
      </c>
      <c r="AA58" s="112">
        <v>40913</v>
      </c>
      <c r="AB58" s="88">
        <v>9053</v>
      </c>
      <c r="AC58" s="95">
        <v>8398</v>
      </c>
      <c r="AD58" s="88">
        <v>1645</v>
      </c>
      <c r="AE58" s="88">
        <v>31280</v>
      </c>
      <c r="AF58" s="94">
        <v>79</v>
      </c>
      <c r="AG58" s="94">
        <v>4367</v>
      </c>
      <c r="AH58" s="86">
        <v>626484</v>
      </c>
      <c r="AI58" s="111">
        <v>600272</v>
      </c>
      <c r="AJ58" s="88">
        <v>187183</v>
      </c>
      <c r="AK58" s="88">
        <v>411723</v>
      </c>
      <c r="AL58" s="86">
        <v>1366</v>
      </c>
      <c r="AM58" s="95">
        <v>26212</v>
      </c>
      <c r="AN58" s="95">
        <v>2</v>
      </c>
      <c r="AO58" s="86">
        <v>0</v>
      </c>
      <c r="AP58" s="88">
        <v>0</v>
      </c>
      <c r="AQ58" s="88">
        <v>0</v>
      </c>
      <c r="AR58" s="93" t="s">
        <v>298</v>
      </c>
      <c r="AS58" s="88">
        <v>24643</v>
      </c>
      <c r="AT58" s="88">
        <v>0</v>
      </c>
      <c r="AU58" s="88">
        <v>460</v>
      </c>
      <c r="AV58" s="88">
        <v>0</v>
      </c>
      <c r="AW58" s="86">
        <v>0</v>
      </c>
      <c r="AX58" s="94">
        <v>1093</v>
      </c>
      <c r="AY58" s="88">
        <v>15</v>
      </c>
      <c r="AZ58" s="86">
        <v>0</v>
      </c>
      <c r="BA58" s="88" t="s">
        <v>307</v>
      </c>
      <c r="BB58" s="88">
        <v>1769</v>
      </c>
      <c r="BC58" s="88">
        <v>0</v>
      </c>
      <c r="BD58" s="88">
        <v>0</v>
      </c>
      <c r="BE58" s="88" t="s">
        <v>307</v>
      </c>
      <c r="BF58" s="88">
        <v>161</v>
      </c>
      <c r="BG58" s="94">
        <v>2</v>
      </c>
      <c r="BH58" s="111">
        <v>41166</v>
      </c>
      <c r="BI58" s="95">
        <v>36622</v>
      </c>
      <c r="BJ58" s="94">
        <v>754</v>
      </c>
      <c r="BK58" s="88" t="s">
        <v>307</v>
      </c>
      <c r="BL58" s="88">
        <v>3179</v>
      </c>
      <c r="BM58" s="86">
        <v>0</v>
      </c>
      <c r="BN58" s="88">
        <v>0</v>
      </c>
      <c r="BO58" s="93">
        <v>1746396</v>
      </c>
      <c r="BP58" s="88">
        <v>4289</v>
      </c>
      <c r="BQ58" s="88">
        <v>219807</v>
      </c>
      <c r="BR58" s="88">
        <v>1516319</v>
      </c>
      <c r="BS58" s="94">
        <v>5981</v>
      </c>
      <c r="BT58" s="86">
        <v>56585</v>
      </c>
      <c r="BU58" s="88">
        <v>56252</v>
      </c>
      <c r="BV58" s="94">
        <v>333</v>
      </c>
      <c r="BW58" s="88">
        <v>0</v>
      </c>
      <c r="BX58" s="93">
        <v>178153</v>
      </c>
      <c r="BY58" s="88">
        <v>232567</v>
      </c>
      <c r="BZ58" s="95">
        <v>33929</v>
      </c>
      <c r="CA58" s="94">
        <v>33929</v>
      </c>
      <c r="CB58" s="88">
        <v>0</v>
      </c>
      <c r="CC58" s="86" t="s">
        <v>307</v>
      </c>
      <c r="CD58" s="86">
        <v>337</v>
      </c>
      <c r="CE58" s="86">
        <v>312</v>
      </c>
      <c r="CF58" s="88" t="s">
        <v>307</v>
      </c>
      <c r="CG58" s="88" t="s">
        <v>307</v>
      </c>
      <c r="CH58" s="95">
        <v>3241</v>
      </c>
      <c r="CI58" s="94">
        <v>3087</v>
      </c>
      <c r="CJ58" s="88">
        <v>154</v>
      </c>
      <c r="CK58" s="93">
        <v>7619</v>
      </c>
      <c r="CL58" s="88">
        <v>3482</v>
      </c>
      <c r="CM58" s="88">
        <v>4137</v>
      </c>
      <c r="CN58" s="95">
        <v>7</v>
      </c>
      <c r="CO58" s="95">
        <v>7</v>
      </c>
      <c r="CP58" s="86">
        <v>0</v>
      </c>
      <c r="CQ58" s="86">
        <v>0</v>
      </c>
      <c r="CR58" s="86">
        <v>0</v>
      </c>
    </row>
    <row r="59" spans="1:96" s="10" customFormat="1" ht="11.25" customHeight="1">
      <c r="A59" s="91" t="s">
        <v>295</v>
      </c>
      <c r="B59" s="88">
        <v>7439093</v>
      </c>
      <c r="C59" s="88">
        <v>2270</v>
      </c>
      <c r="D59" s="88">
        <v>2270</v>
      </c>
      <c r="E59" s="88" t="s">
        <v>307</v>
      </c>
      <c r="F59" s="88" t="s">
        <v>307</v>
      </c>
      <c r="G59" s="88">
        <v>192053</v>
      </c>
      <c r="H59" s="86">
        <v>6059</v>
      </c>
      <c r="I59" s="88">
        <v>1716</v>
      </c>
      <c r="J59" s="86">
        <v>1716</v>
      </c>
      <c r="K59" s="88">
        <v>0</v>
      </c>
      <c r="L59" s="88">
        <v>0</v>
      </c>
      <c r="M59" s="88">
        <v>4485914</v>
      </c>
      <c r="N59" s="88">
        <v>24724</v>
      </c>
      <c r="O59" s="86">
        <v>13439</v>
      </c>
      <c r="P59" s="88">
        <v>4210</v>
      </c>
      <c r="Q59" s="88" t="s">
        <v>307</v>
      </c>
      <c r="R59" s="88" t="s">
        <v>307</v>
      </c>
      <c r="S59" s="93">
        <v>189</v>
      </c>
      <c r="T59" s="88">
        <v>466</v>
      </c>
      <c r="U59" s="88">
        <v>0</v>
      </c>
      <c r="V59" s="88">
        <v>672652</v>
      </c>
      <c r="W59" s="88">
        <v>1712325</v>
      </c>
      <c r="X59" s="86">
        <v>65253</v>
      </c>
      <c r="Y59" s="86">
        <v>57412</v>
      </c>
      <c r="Z59" s="86">
        <v>1109896</v>
      </c>
      <c r="AA59" s="110">
        <v>10460</v>
      </c>
      <c r="AB59" s="88">
        <v>98870</v>
      </c>
      <c r="AC59" s="88">
        <v>56051</v>
      </c>
      <c r="AD59" s="88">
        <v>97276</v>
      </c>
      <c r="AE59" s="88">
        <v>336338</v>
      </c>
      <c r="AF59" s="86">
        <v>0</v>
      </c>
      <c r="AG59" s="86">
        <v>226354</v>
      </c>
      <c r="AH59" s="86">
        <v>628863</v>
      </c>
      <c r="AI59" s="111">
        <v>415910</v>
      </c>
      <c r="AJ59" s="88">
        <v>192949</v>
      </c>
      <c r="AK59" s="88">
        <v>222961</v>
      </c>
      <c r="AL59" s="86">
        <v>0</v>
      </c>
      <c r="AM59" s="88">
        <v>212953</v>
      </c>
      <c r="AN59" s="88">
        <v>152</v>
      </c>
      <c r="AO59" s="86">
        <v>0</v>
      </c>
      <c r="AP59" s="88">
        <v>0</v>
      </c>
      <c r="AQ59" s="88">
        <v>0</v>
      </c>
      <c r="AR59" s="93">
        <v>196651</v>
      </c>
      <c r="AS59" s="88">
        <v>8531</v>
      </c>
      <c r="AT59" s="88">
        <v>0</v>
      </c>
      <c r="AU59" s="88">
        <v>7619</v>
      </c>
      <c r="AV59" s="88">
        <v>0</v>
      </c>
      <c r="AW59" s="86">
        <v>0</v>
      </c>
      <c r="AX59" s="86">
        <v>0</v>
      </c>
      <c r="AY59" s="88">
        <v>0</v>
      </c>
      <c r="AZ59" s="86">
        <v>0</v>
      </c>
      <c r="BA59" s="88" t="s">
        <v>307</v>
      </c>
      <c r="BB59" s="88">
        <v>14512</v>
      </c>
      <c r="BC59" s="88">
        <v>0</v>
      </c>
      <c r="BD59" s="88">
        <v>0</v>
      </c>
      <c r="BE59" s="88" t="s">
        <v>307</v>
      </c>
      <c r="BF59" s="95">
        <v>12903</v>
      </c>
      <c r="BG59" s="86">
        <v>5332</v>
      </c>
      <c r="BH59" s="111">
        <v>170181</v>
      </c>
      <c r="BI59" s="88">
        <v>22962</v>
      </c>
      <c r="BJ59" s="86">
        <v>1571</v>
      </c>
      <c r="BK59" s="88" t="s">
        <v>307</v>
      </c>
      <c r="BL59" s="88">
        <v>101926</v>
      </c>
      <c r="BM59" s="86">
        <v>1322</v>
      </c>
      <c r="BN59" s="88">
        <v>42401</v>
      </c>
      <c r="BO59" s="93">
        <v>298991</v>
      </c>
      <c r="BP59" s="88">
        <v>3934</v>
      </c>
      <c r="BQ59" s="88">
        <v>112624</v>
      </c>
      <c r="BR59" s="88">
        <v>182433</v>
      </c>
      <c r="BS59" s="86">
        <v>0</v>
      </c>
      <c r="BT59" s="86">
        <v>7149</v>
      </c>
      <c r="BU59" s="88">
        <v>3056</v>
      </c>
      <c r="BV59" s="94">
        <v>4093</v>
      </c>
      <c r="BW59" s="88">
        <v>0</v>
      </c>
      <c r="BX59" s="93">
        <v>1088460</v>
      </c>
      <c r="BY59" s="88">
        <v>314331</v>
      </c>
      <c r="BZ59" s="95">
        <v>55722</v>
      </c>
      <c r="CA59" s="94">
        <v>45118</v>
      </c>
      <c r="CB59" s="88">
        <v>10604</v>
      </c>
      <c r="CC59" s="86" t="s">
        <v>307</v>
      </c>
      <c r="CD59" s="86">
        <v>184</v>
      </c>
      <c r="CE59" s="86">
        <v>47</v>
      </c>
      <c r="CF59" s="88" t="s">
        <v>307</v>
      </c>
      <c r="CG59" s="88" t="s">
        <v>307</v>
      </c>
      <c r="CH59" s="88">
        <v>16116</v>
      </c>
      <c r="CI59" s="86">
        <v>0</v>
      </c>
      <c r="CJ59" s="88">
        <v>16116</v>
      </c>
      <c r="CK59" s="93">
        <v>98195</v>
      </c>
      <c r="CL59" s="88">
        <v>77242</v>
      </c>
      <c r="CM59" s="88">
        <v>20953</v>
      </c>
      <c r="CN59" s="88">
        <v>36870</v>
      </c>
      <c r="CO59" s="88">
        <v>0</v>
      </c>
      <c r="CP59" s="86">
        <v>36870</v>
      </c>
      <c r="CQ59" s="86">
        <v>0</v>
      </c>
      <c r="CR59" s="86">
        <v>0</v>
      </c>
    </row>
    <row r="60" spans="1:96" s="5" customFormat="1" ht="11.25" customHeight="1">
      <c r="A60" s="102" t="s">
        <v>296</v>
      </c>
      <c r="B60" s="88">
        <v>113648080</v>
      </c>
      <c r="C60" s="88">
        <v>20509</v>
      </c>
      <c r="D60" s="88">
        <v>20463</v>
      </c>
      <c r="E60" s="88" t="s">
        <v>307</v>
      </c>
      <c r="F60" s="88" t="s">
        <v>307</v>
      </c>
      <c r="G60" s="88">
        <v>2387217</v>
      </c>
      <c r="H60" s="86">
        <v>384675</v>
      </c>
      <c r="I60" s="88">
        <v>433711</v>
      </c>
      <c r="J60" s="86">
        <v>188419</v>
      </c>
      <c r="K60" s="88">
        <v>226944</v>
      </c>
      <c r="L60" s="88">
        <v>18347</v>
      </c>
      <c r="M60" s="88">
        <v>25287311</v>
      </c>
      <c r="N60" s="88">
        <v>264493</v>
      </c>
      <c r="O60" s="86">
        <v>333905</v>
      </c>
      <c r="P60" s="88">
        <v>45220</v>
      </c>
      <c r="Q60" s="88" t="s">
        <v>307</v>
      </c>
      <c r="R60" s="88" t="s">
        <v>307</v>
      </c>
      <c r="S60" s="104">
        <v>11387</v>
      </c>
      <c r="T60" s="88">
        <v>66901</v>
      </c>
      <c r="U60" s="88">
        <v>71527</v>
      </c>
      <c r="V60" s="88">
        <v>10296246</v>
      </c>
      <c r="W60" s="88">
        <v>5889276</v>
      </c>
      <c r="X60" s="86">
        <v>193356</v>
      </c>
      <c r="Y60" s="86">
        <v>375656</v>
      </c>
      <c r="Z60" s="86">
        <v>654112</v>
      </c>
      <c r="AA60" s="116">
        <v>522613</v>
      </c>
      <c r="AB60" s="88">
        <v>812515</v>
      </c>
      <c r="AC60" s="88">
        <v>1562260</v>
      </c>
      <c r="AD60" s="88">
        <v>244886</v>
      </c>
      <c r="AE60" s="88">
        <v>2366138</v>
      </c>
      <c r="AF60" s="94">
        <v>4240</v>
      </c>
      <c r="AG60" s="86">
        <v>1572699</v>
      </c>
      <c r="AH60" s="86">
        <v>10970584</v>
      </c>
      <c r="AI60" s="122">
        <v>9272066</v>
      </c>
      <c r="AJ60" s="88">
        <v>4821478</v>
      </c>
      <c r="AK60" s="88">
        <v>4446052</v>
      </c>
      <c r="AL60" s="94">
        <v>4536</v>
      </c>
      <c r="AM60" s="88">
        <v>1698519</v>
      </c>
      <c r="AN60" s="88">
        <v>128989</v>
      </c>
      <c r="AO60" s="94">
        <v>145962</v>
      </c>
      <c r="AP60" s="95">
        <v>25951</v>
      </c>
      <c r="AQ60" s="95">
        <v>3401</v>
      </c>
      <c r="AR60" s="104">
        <v>625932</v>
      </c>
      <c r="AS60" s="95">
        <v>31418</v>
      </c>
      <c r="AT60" s="95">
        <v>82256</v>
      </c>
      <c r="AU60" s="88">
        <v>420140</v>
      </c>
      <c r="AV60" s="95">
        <v>2014</v>
      </c>
      <c r="AW60" s="86">
        <v>0</v>
      </c>
      <c r="AX60" s="94">
        <v>59758</v>
      </c>
      <c r="AY60" s="88">
        <v>169449</v>
      </c>
      <c r="AZ60" s="86">
        <v>0</v>
      </c>
      <c r="BA60" s="88" t="s">
        <v>307</v>
      </c>
      <c r="BB60" s="88">
        <v>365526</v>
      </c>
      <c r="BC60" s="95">
        <v>290</v>
      </c>
      <c r="BD60" s="88">
        <v>0</v>
      </c>
      <c r="BE60" s="88" t="s">
        <v>307</v>
      </c>
      <c r="BF60" s="88">
        <v>326118</v>
      </c>
      <c r="BG60" s="86">
        <v>164037</v>
      </c>
      <c r="BH60" s="122">
        <v>6373038</v>
      </c>
      <c r="BI60" s="88">
        <v>880464</v>
      </c>
      <c r="BJ60" s="86">
        <v>334212</v>
      </c>
      <c r="BK60" s="88" t="s">
        <v>307</v>
      </c>
      <c r="BL60" s="88">
        <v>4641138</v>
      </c>
      <c r="BM60" s="94">
        <v>15029</v>
      </c>
      <c r="BN60" s="88">
        <v>495557</v>
      </c>
      <c r="BO60" s="104">
        <v>48246460</v>
      </c>
      <c r="BP60" s="88">
        <v>346537</v>
      </c>
      <c r="BQ60" s="88">
        <v>8222157</v>
      </c>
      <c r="BR60" s="88">
        <v>33669682</v>
      </c>
      <c r="BS60" s="86">
        <v>6008084</v>
      </c>
      <c r="BT60" s="86">
        <v>2805582</v>
      </c>
      <c r="BU60" s="88">
        <v>2160898</v>
      </c>
      <c r="BV60" s="86">
        <v>619972</v>
      </c>
      <c r="BW60" s="95">
        <v>24712</v>
      </c>
      <c r="BX60" s="104">
        <v>2269598</v>
      </c>
      <c r="BY60" s="88">
        <v>7771915</v>
      </c>
      <c r="BZ60" s="88">
        <v>1648603</v>
      </c>
      <c r="CA60" s="86">
        <v>1252369</v>
      </c>
      <c r="CB60" s="95">
        <v>396234</v>
      </c>
      <c r="CC60" s="86" t="s">
        <v>307</v>
      </c>
      <c r="CD60" s="86">
        <v>276433</v>
      </c>
      <c r="CE60" s="86">
        <v>202988</v>
      </c>
      <c r="CF60" s="88" t="s">
        <v>307</v>
      </c>
      <c r="CG60" s="88" t="s">
        <v>307</v>
      </c>
      <c r="CH60" s="88">
        <v>372773</v>
      </c>
      <c r="CI60" s="86">
        <v>301394</v>
      </c>
      <c r="CJ60" s="88">
        <v>71379</v>
      </c>
      <c r="CK60" s="104">
        <v>3352853</v>
      </c>
      <c r="CL60" s="88">
        <v>2130622</v>
      </c>
      <c r="CM60" s="88">
        <v>1222231</v>
      </c>
      <c r="CN60" s="88">
        <v>180190</v>
      </c>
      <c r="CO60" s="88">
        <v>156184</v>
      </c>
      <c r="CP60" s="94">
        <v>24006</v>
      </c>
      <c r="CQ60" s="86">
        <v>0</v>
      </c>
      <c r="CR60" s="86">
        <v>0</v>
      </c>
    </row>
    <row r="61" spans="1:96" s="14" customFormat="1" ht="11.25" customHeight="1">
      <c r="A61" s="105" t="s">
        <v>297</v>
      </c>
      <c r="B61" s="87">
        <v>3073275267</v>
      </c>
      <c r="C61" s="87">
        <v>2106992</v>
      </c>
      <c r="D61" s="87">
        <v>1846796</v>
      </c>
      <c r="E61" s="87" t="s">
        <v>307</v>
      </c>
      <c r="F61" s="87" t="s">
        <v>307</v>
      </c>
      <c r="G61" s="87">
        <v>42721235</v>
      </c>
      <c r="H61" s="83">
        <v>40967514</v>
      </c>
      <c r="I61" s="87">
        <v>41875717</v>
      </c>
      <c r="J61" s="83">
        <v>25268897</v>
      </c>
      <c r="K61" s="87">
        <v>12344695</v>
      </c>
      <c r="L61" s="87">
        <v>4262125</v>
      </c>
      <c r="M61" s="87">
        <v>1423259116</v>
      </c>
      <c r="N61" s="87">
        <v>45852514</v>
      </c>
      <c r="O61" s="83">
        <v>24185272</v>
      </c>
      <c r="P61" s="87">
        <v>3882975</v>
      </c>
      <c r="Q61" s="87" t="s">
        <v>307</v>
      </c>
      <c r="R61" s="87" t="s">
        <v>307</v>
      </c>
      <c r="S61" s="106">
        <v>1587869</v>
      </c>
      <c r="T61" s="87">
        <v>16380489</v>
      </c>
      <c r="U61" s="87">
        <v>5094445</v>
      </c>
      <c r="V61" s="87">
        <v>587984097</v>
      </c>
      <c r="W61" s="87">
        <v>182369926</v>
      </c>
      <c r="X61" s="83">
        <v>37346589</v>
      </c>
      <c r="Y61" s="83">
        <v>42447126</v>
      </c>
      <c r="Z61" s="83">
        <v>61618395</v>
      </c>
      <c r="AA61" s="115">
        <v>30285151</v>
      </c>
      <c r="AB61" s="87">
        <v>63084181</v>
      </c>
      <c r="AC61" s="87">
        <v>70653919</v>
      </c>
      <c r="AD61" s="87">
        <v>30097493</v>
      </c>
      <c r="AE61" s="87">
        <v>164779040</v>
      </c>
      <c r="AF61" s="89">
        <v>2019393</v>
      </c>
      <c r="AG61" s="83">
        <v>52462093</v>
      </c>
      <c r="AH61" s="83">
        <v>869341076</v>
      </c>
      <c r="AI61" s="123">
        <v>730590939</v>
      </c>
      <c r="AJ61" s="87">
        <v>507469136</v>
      </c>
      <c r="AK61" s="87">
        <v>223084877</v>
      </c>
      <c r="AL61" s="89">
        <v>36926</v>
      </c>
      <c r="AM61" s="87">
        <v>138750137</v>
      </c>
      <c r="AN61" s="87">
        <v>5606837</v>
      </c>
      <c r="AO61" s="89">
        <v>4588061</v>
      </c>
      <c r="AP61" s="87">
        <v>2404968</v>
      </c>
      <c r="AQ61" s="90">
        <v>907148</v>
      </c>
      <c r="AR61" s="106">
        <v>82455932</v>
      </c>
      <c r="AS61" s="90">
        <v>4323757</v>
      </c>
      <c r="AT61" s="90">
        <v>13417483</v>
      </c>
      <c r="AU61" s="87">
        <v>13514018</v>
      </c>
      <c r="AV61" s="90">
        <v>775461</v>
      </c>
      <c r="AW61" s="86">
        <v>0</v>
      </c>
      <c r="AX61" s="83">
        <v>5310358</v>
      </c>
      <c r="AY61" s="87">
        <v>4754439</v>
      </c>
      <c r="AZ61" s="83">
        <v>0</v>
      </c>
      <c r="BA61" s="87" t="s">
        <v>307</v>
      </c>
      <c r="BB61" s="87">
        <v>11607790</v>
      </c>
      <c r="BC61" s="90">
        <v>970525</v>
      </c>
      <c r="BD61" s="88">
        <v>0</v>
      </c>
      <c r="BE61" s="87" t="s">
        <v>307</v>
      </c>
      <c r="BF61" s="87">
        <v>18588593</v>
      </c>
      <c r="BG61" s="83">
        <v>1927283</v>
      </c>
      <c r="BH61" s="123">
        <v>75084686</v>
      </c>
      <c r="BI61" s="87">
        <v>31859414</v>
      </c>
      <c r="BJ61" s="83">
        <v>8328415</v>
      </c>
      <c r="BK61" s="87" t="s">
        <v>307</v>
      </c>
      <c r="BL61" s="87">
        <v>27007783</v>
      </c>
      <c r="BM61" s="89">
        <v>1762375</v>
      </c>
      <c r="BN61" s="87">
        <v>5695721</v>
      </c>
      <c r="BO61" s="106">
        <v>292235804</v>
      </c>
      <c r="BP61" s="87">
        <v>11492123</v>
      </c>
      <c r="BQ61" s="87">
        <v>55983574</v>
      </c>
      <c r="BR61" s="87">
        <v>221420442</v>
      </c>
      <c r="BS61" s="83">
        <v>3339665</v>
      </c>
      <c r="BT61" s="83">
        <v>21130157</v>
      </c>
      <c r="BU61" s="87">
        <v>9187226</v>
      </c>
      <c r="BV61" s="83">
        <v>11409246</v>
      </c>
      <c r="BW61" s="90">
        <v>533685</v>
      </c>
      <c r="BX61" s="106">
        <v>61523324</v>
      </c>
      <c r="BY61" s="87">
        <v>96735277</v>
      </c>
      <c r="BZ61" s="87">
        <v>30118835</v>
      </c>
      <c r="CA61" s="83">
        <v>26007935</v>
      </c>
      <c r="CB61" s="90">
        <v>4110899</v>
      </c>
      <c r="CC61" s="83" t="s">
        <v>307</v>
      </c>
      <c r="CD61" s="83">
        <v>8964805</v>
      </c>
      <c r="CE61" s="83">
        <v>5643947</v>
      </c>
      <c r="CF61" s="87" t="s">
        <v>307</v>
      </c>
      <c r="CG61" s="87" t="s">
        <v>307</v>
      </c>
      <c r="CH61" s="87">
        <v>3515562</v>
      </c>
      <c r="CI61" s="83">
        <v>1755885</v>
      </c>
      <c r="CJ61" s="87">
        <v>1759678</v>
      </c>
      <c r="CK61" s="106">
        <v>24761169</v>
      </c>
      <c r="CL61" s="87">
        <v>7493108</v>
      </c>
      <c r="CM61" s="87">
        <v>17268061</v>
      </c>
      <c r="CN61" s="87">
        <v>3729836</v>
      </c>
      <c r="CO61" s="87">
        <v>2618708</v>
      </c>
      <c r="CP61" s="89">
        <v>1111128</v>
      </c>
      <c r="CQ61" s="83">
        <v>0</v>
      </c>
      <c r="CR61" s="83">
        <v>0</v>
      </c>
    </row>
    <row r="62" spans="1:96" s="5" customFormat="1" ht="11.25" customHeight="1">
      <c r="A62" s="91" t="s">
        <v>0</v>
      </c>
      <c r="B62" s="88">
        <v>2129842615</v>
      </c>
      <c r="C62" s="88">
        <v>1586089</v>
      </c>
      <c r="D62" s="88">
        <v>1403887</v>
      </c>
      <c r="E62" s="88" t="s">
        <v>307</v>
      </c>
      <c r="F62" s="88" t="s">
        <v>307</v>
      </c>
      <c r="G62" s="88">
        <v>18820355</v>
      </c>
      <c r="H62" s="86">
        <v>25727947</v>
      </c>
      <c r="I62" s="88">
        <v>36717312</v>
      </c>
      <c r="J62" s="86">
        <v>23938438</v>
      </c>
      <c r="K62" s="88">
        <v>9677209</v>
      </c>
      <c r="L62" s="88">
        <v>3101665</v>
      </c>
      <c r="M62" s="88">
        <v>1115193566</v>
      </c>
      <c r="N62" s="88">
        <v>28345356</v>
      </c>
      <c r="O62" s="86">
        <v>11918628</v>
      </c>
      <c r="P62" s="88">
        <v>2843937</v>
      </c>
      <c r="Q62" s="88" t="s">
        <v>307</v>
      </c>
      <c r="R62" s="88" t="s">
        <v>307</v>
      </c>
      <c r="S62" s="93">
        <v>1279548</v>
      </c>
      <c r="T62" s="88">
        <v>13503182</v>
      </c>
      <c r="U62" s="88">
        <v>3880125</v>
      </c>
      <c r="V62" s="88">
        <v>539461121</v>
      </c>
      <c r="W62" s="88">
        <v>104881029</v>
      </c>
      <c r="X62" s="86">
        <v>27510598</v>
      </c>
      <c r="Y62" s="86">
        <v>28175718</v>
      </c>
      <c r="Z62" s="86">
        <v>52779247</v>
      </c>
      <c r="AA62" s="110">
        <v>22319147</v>
      </c>
      <c r="AB62" s="88">
        <v>46290997</v>
      </c>
      <c r="AC62" s="88">
        <v>48987310</v>
      </c>
      <c r="AD62" s="88">
        <v>21419895</v>
      </c>
      <c r="AE62" s="88">
        <v>122988398</v>
      </c>
      <c r="AF62" s="94">
        <v>1389571</v>
      </c>
      <c r="AG62" s="86">
        <v>36410554</v>
      </c>
      <c r="AH62" s="86">
        <v>716677329</v>
      </c>
      <c r="AI62" s="111">
        <v>617233712</v>
      </c>
      <c r="AJ62" s="88">
        <v>429661994</v>
      </c>
      <c r="AK62" s="88">
        <v>187571718</v>
      </c>
      <c r="AL62" s="86">
        <v>0</v>
      </c>
      <c r="AM62" s="88">
        <v>99443617</v>
      </c>
      <c r="AN62" s="88">
        <v>4772357</v>
      </c>
      <c r="AO62" s="94">
        <v>2565223</v>
      </c>
      <c r="AP62" s="88">
        <v>1841984</v>
      </c>
      <c r="AQ62" s="95">
        <v>707755</v>
      </c>
      <c r="AR62" s="93">
        <v>61652902</v>
      </c>
      <c r="AS62" s="95">
        <v>1626946</v>
      </c>
      <c r="AT62" s="95">
        <v>11717595</v>
      </c>
      <c r="AU62" s="88">
        <v>6454662</v>
      </c>
      <c r="AV62" s="95">
        <v>602735</v>
      </c>
      <c r="AW62" s="86">
        <v>0</v>
      </c>
      <c r="AX62" s="86">
        <v>3457378</v>
      </c>
      <c r="AY62" s="88">
        <v>3685807</v>
      </c>
      <c r="AZ62" s="86">
        <v>0</v>
      </c>
      <c r="BA62" s="88" t="s">
        <v>307</v>
      </c>
      <c r="BB62" s="88">
        <v>4304040</v>
      </c>
      <c r="BC62" s="95">
        <v>353248</v>
      </c>
      <c r="BD62" s="88">
        <v>0</v>
      </c>
      <c r="BE62" s="88" t="s">
        <v>307</v>
      </c>
      <c r="BF62" s="88">
        <v>9638483</v>
      </c>
      <c r="BG62" s="94">
        <v>362412</v>
      </c>
      <c r="BH62" s="111">
        <v>20465584</v>
      </c>
      <c r="BI62" s="88">
        <v>8445076</v>
      </c>
      <c r="BJ62" s="86">
        <v>2450085</v>
      </c>
      <c r="BK62" s="88" t="s">
        <v>307</v>
      </c>
      <c r="BL62" s="88">
        <v>8017960</v>
      </c>
      <c r="BM62" s="94">
        <v>465405</v>
      </c>
      <c r="BN62" s="95">
        <v>873740</v>
      </c>
      <c r="BO62" s="93">
        <v>123914999</v>
      </c>
      <c r="BP62" s="88">
        <v>1478</v>
      </c>
      <c r="BQ62" s="95">
        <v>45365</v>
      </c>
      <c r="BR62" s="88">
        <v>123867942</v>
      </c>
      <c r="BS62" s="86">
        <v>214</v>
      </c>
      <c r="BT62" s="86">
        <v>4319094</v>
      </c>
      <c r="BU62" s="88">
        <v>1401977</v>
      </c>
      <c r="BV62" s="86">
        <v>2911901</v>
      </c>
      <c r="BW62" s="88">
        <v>5216</v>
      </c>
      <c r="BX62" s="93">
        <v>19970487</v>
      </c>
      <c r="BY62" s="95">
        <v>1235781</v>
      </c>
      <c r="BZ62" s="88">
        <v>13788894</v>
      </c>
      <c r="CA62" s="86">
        <v>13417052</v>
      </c>
      <c r="CB62" s="95">
        <v>371842</v>
      </c>
      <c r="CC62" s="86" t="s">
        <v>307</v>
      </c>
      <c r="CD62" s="86">
        <v>3475607</v>
      </c>
      <c r="CE62" s="86">
        <v>3010053</v>
      </c>
      <c r="CF62" s="88" t="s">
        <v>307</v>
      </c>
      <c r="CG62" s="88" t="s">
        <v>307</v>
      </c>
      <c r="CH62" s="88">
        <v>995862</v>
      </c>
      <c r="CI62" s="86">
        <v>451701</v>
      </c>
      <c r="CJ62" s="88">
        <v>544161</v>
      </c>
      <c r="CK62" s="93">
        <v>9432131</v>
      </c>
      <c r="CL62" s="88">
        <v>471891</v>
      </c>
      <c r="CM62" s="88">
        <v>8960240</v>
      </c>
      <c r="CN62" s="88">
        <v>2034744</v>
      </c>
      <c r="CO62" s="88">
        <v>1830558</v>
      </c>
      <c r="CP62" s="94">
        <v>204185</v>
      </c>
      <c r="CQ62" s="86">
        <v>0</v>
      </c>
      <c r="CR62" s="86">
        <v>0</v>
      </c>
    </row>
    <row r="63" spans="1:96" s="5" customFormat="1" ht="11.25" customHeight="1">
      <c r="A63" s="91" t="s">
        <v>1</v>
      </c>
      <c r="B63" s="88">
        <v>11033465</v>
      </c>
      <c r="C63" s="88">
        <v>10954</v>
      </c>
      <c r="D63" s="88">
        <v>10954</v>
      </c>
      <c r="E63" s="88" t="s">
        <v>307</v>
      </c>
      <c r="F63" s="88" t="s">
        <v>307</v>
      </c>
      <c r="G63" s="88">
        <v>202438</v>
      </c>
      <c r="H63" s="86">
        <v>180786</v>
      </c>
      <c r="I63" s="88">
        <v>225948</v>
      </c>
      <c r="J63" s="86">
        <v>58722</v>
      </c>
      <c r="K63" s="88">
        <v>121253</v>
      </c>
      <c r="L63" s="88">
        <v>45973</v>
      </c>
      <c r="M63" s="88">
        <v>3447963</v>
      </c>
      <c r="N63" s="88">
        <v>172169</v>
      </c>
      <c r="O63" s="86">
        <v>82675</v>
      </c>
      <c r="P63" s="88">
        <v>25174</v>
      </c>
      <c r="Q63" s="88" t="s">
        <v>307</v>
      </c>
      <c r="R63" s="88" t="s">
        <v>307</v>
      </c>
      <c r="S63" s="93">
        <v>12488</v>
      </c>
      <c r="T63" s="88">
        <v>35568</v>
      </c>
      <c r="U63" s="88">
        <v>15148</v>
      </c>
      <c r="V63" s="88">
        <v>117267</v>
      </c>
      <c r="W63" s="88">
        <v>739144</v>
      </c>
      <c r="X63" s="86">
        <v>129445</v>
      </c>
      <c r="Y63" s="86">
        <v>99621</v>
      </c>
      <c r="Z63" s="86">
        <v>142745</v>
      </c>
      <c r="AA63" s="110">
        <v>220157</v>
      </c>
      <c r="AB63" s="88">
        <v>362912</v>
      </c>
      <c r="AC63" s="88">
        <v>402029</v>
      </c>
      <c r="AD63" s="88">
        <v>182783</v>
      </c>
      <c r="AE63" s="88">
        <v>382971</v>
      </c>
      <c r="AF63" s="94">
        <v>16669</v>
      </c>
      <c r="AG63" s="86">
        <v>298471</v>
      </c>
      <c r="AH63" s="86">
        <v>2241575</v>
      </c>
      <c r="AI63" s="111">
        <v>1960029</v>
      </c>
      <c r="AJ63" s="88">
        <v>1325713</v>
      </c>
      <c r="AK63" s="88">
        <v>633672</v>
      </c>
      <c r="AL63" s="86">
        <v>644</v>
      </c>
      <c r="AM63" s="88">
        <v>281546</v>
      </c>
      <c r="AN63" s="88">
        <v>18475</v>
      </c>
      <c r="AO63" s="94">
        <v>10283</v>
      </c>
      <c r="AP63" s="88">
        <v>30268</v>
      </c>
      <c r="AQ63" s="95">
        <v>3817</v>
      </c>
      <c r="AR63" s="96">
        <v>38580</v>
      </c>
      <c r="AS63" s="95">
        <v>16438</v>
      </c>
      <c r="AT63" s="95">
        <v>14997</v>
      </c>
      <c r="AU63" s="88">
        <v>93769</v>
      </c>
      <c r="AV63" s="95">
        <v>3122</v>
      </c>
      <c r="AW63" s="86">
        <v>0</v>
      </c>
      <c r="AX63" s="94">
        <v>32733</v>
      </c>
      <c r="AY63" s="95">
        <v>16364</v>
      </c>
      <c r="AZ63" s="86">
        <v>0</v>
      </c>
      <c r="BA63" s="88" t="s">
        <v>307</v>
      </c>
      <c r="BB63" s="88">
        <v>39105</v>
      </c>
      <c r="BC63" s="95">
        <v>49981</v>
      </c>
      <c r="BD63" s="88">
        <v>0</v>
      </c>
      <c r="BE63" s="88" t="s">
        <v>307</v>
      </c>
      <c r="BF63" s="88">
        <v>190869</v>
      </c>
      <c r="BG63" s="86">
        <v>12083</v>
      </c>
      <c r="BH63" s="111">
        <v>539679</v>
      </c>
      <c r="BI63" s="88">
        <v>295886</v>
      </c>
      <c r="BJ63" s="86">
        <v>58161</v>
      </c>
      <c r="BK63" s="88" t="s">
        <v>307</v>
      </c>
      <c r="BL63" s="88">
        <v>73345</v>
      </c>
      <c r="BM63" s="94">
        <v>26524</v>
      </c>
      <c r="BN63" s="88">
        <v>82661</v>
      </c>
      <c r="BO63" s="93">
        <v>1936133</v>
      </c>
      <c r="BP63" s="88">
        <v>117955</v>
      </c>
      <c r="BQ63" s="88">
        <v>836979</v>
      </c>
      <c r="BR63" s="88">
        <v>981199</v>
      </c>
      <c r="BS63" s="86">
        <v>0</v>
      </c>
      <c r="BT63" s="86">
        <v>248617</v>
      </c>
      <c r="BU63" s="88">
        <v>157969</v>
      </c>
      <c r="BV63" s="86">
        <v>81297</v>
      </c>
      <c r="BW63" s="88">
        <v>9350</v>
      </c>
      <c r="BX63" s="93">
        <v>876763</v>
      </c>
      <c r="BY63" s="88">
        <v>369599</v>
      </c>
      <c r="BZ63" s="88">
        <v>208128</v>
      </c>
      <c r="CA63" s="86">
        <v>182572</v>
      </c>
      <c r="CB63" s="88">
        <v>25556</v>
      </c>
      <c r="CC63" s="86" t="s">
        <v>307</v>
      </c>
      <c r="CD63" s="86">
        <v>23364</v>
      </c>
      <c r="CE63" s="86">
        <v>1840</v>
      </c>
      <c r="CF63" s="88" t="s">
        <v>307</v>
      </c>
      <c r="CG63" s="88" t="s">
        <v>307</v>
      </c>
      <c r="CH63" s="88">
        <v>90351</v>
      </c>
      <c r="CI63" s="86">
        <v>44443</v>
      </c>
      <c r="CJ63" s="95">
        <v>45908</v>
      </c>
      <c r="CK63" s="93">
        <v>63728</v>
      </c>
      <c r="CL63" s="88">
        <v>29432</v>
      </c>
      <c r="CM63" s="88">
        <v>34296</v>
      </c>
      <c r="CN63" s="88">
        <v>32119</v>
      </c>
      <c r="CO63" s="88">
        <v>18311</v>
      </c>
      <c r="CP63" s="94">
        <v>13808</v>
      </c>
      <c r="CQ63" s="86">
        <v>0</v>
      </c>
      <c r="CR63" s="86">
        <v>0</v>
      </c>
    </row>
    <row r="64" spans="1:96" s="5" customFormat="1" ht="11.25" customHeight="1">
      <c r="A64" s="91" t="s">
        <v>46</v>
      </c>
      <c r="B64" s="88">
        <v>186636006</v>
      </c>
      <c r="C64" s="88">
        <v>86658</v>
      </c>
      <c r="D64" s="88">
        <v>79807</v>
      </c>
      <c r="E64" s="88" t="s">
        <v>307</v>
      </c>
      <c r="F64" s="88" t="s">
        <v>307</v>
      </c>
      <c r="G64" s="88">
        <v>3367521</v>
      </c>
      <c r="H64" s="86">
        <v>1291162</v>
      </c>
      <c r="I64" s="88">
        <v>1137221</v>
      </c>
      <c r="J64" s="86">
        <v>432757</v>
      </c>
      <c r="K64" s="88">
        <v>403810</v>
      </c>
      <c r="L64" s="88">
        <v>300655</v>
      </c>
      <c r="M64" s="88">
        <v>62430737</v>
      </c>
      <c r="N64" s="88">
        <v>2444045</v>
      </c>
      <c r="O64" s="86">
        <v>1752537</v>
      </c>
      <c r="P64" s="88">
        <v>255722</v>
      </c>
      <c r="Q64" s="88" t="s">
        <v>307</v>
      </c>
      <c r="R64" s="88" t="s">
        <v>307</v>
      </c>
      <c r="S64" s="93">
        <v>80609</v>
      </c>
      <c r="T64" s="88">
        <v>567268</v>
      </c>
      <c r="U64" s="88">
        <v>277616</v>
      </c>
      <c r="V64" s="88">
        <v>6530583</v>
      </c>
      <c r="W64" s="88">
        <v>18130154</v>
      </c>
      <c r="X64" s="86">
        <v>1972975</v>
      </c>
      <c r="Y64" s="86">
        <v>2714885</v>
      </c>
      <c r="Z64" s="86">
        <v>1389617</v>
      </c>
      <c r="AA64" s="110">
        <v>1772355</v>
      </c>
      <c r="AB64" s="88">
        <v>4262602</v>
      </c>
      <c r="AC64" s="88">
        <v>5946215</v>
      </c>
      <c r="AD64" s="88">
        <v>2272221</v>
      </c>
      <c r="AE64" s="88">
        <v>4306501</v>
      </c>
      <c r="AF64" s="94">
        <v>173724</v>
      </c>
      <c r="AG64" s="86">
        <v>7513858</v>
      </c>
      <c r="AH64" s="86">
        <v>39914759</v>
      </c>
      <c r="AI64" s="111">
        <v>26429558</v>
      </c>
      <c r="AJ64" s="88">
        <v>19049689</v>
      </c>
      <c r="AK64" s="88">
        <v>7379205</v>
      </c>
      <c r="AL64" s="86">
        <v>664</v>
      </c>
      <c r="AM64" s="88">
        <v>13485201</v>
      </c>
      <c r="AN64" s="88">
        <v>265900</v>
      </c>
      <c r="AO64" s="94">
        <v>570309</v>
      </c>
      <c r="AP64" s="88">
        <v>187597</v>
      </c>
      <c r="AQ64" s="95">
        <v>45273</v>
      </c>
      <c r="AR64" s="93">
        <v>8015209</v>
      </c>
      <c r="AS64" s="95">
        <v>896735</v>
      </c>
      <c r="AT64" s="95">
        <v>502027</v>
      </c>
      <c r="AU64" s="88">
        <v>1969543</v>
      </c>
      <c r="AV64" s="95">
        <v>39433</v>
      </c>
      <c r="AW64" s="86">
        <v>0</v>
      </c>
      <c r="AX64" s="94">
        <v>657019</v>
      </c>
      <c r="AY64" s="88">
        <v>244137</v>
      </c>
      <c r="AZ64" s="86">
        <v>0</v>
      </c>
      <c r="BA64" s="88" t="s">
        <v>307</v>
      </c>
      <c r="BB64" s="88">
        <v>1316682</v>
      </c>
      <c r="BC64" s="95">
        <v>240965</v>
      </c>
      <c r="BD64" s="88">
        <v>0</v>
      </c>
      <c r="BE64" s="88" t="s">
        <v>307</v>
      </c>
      <c r="BF64" s="88">
        <v>3148891</v>
      </c>
      <c r="BG64" s="86">
        <v>411271</v>
      </c>
      <c r="BH64" s="111">
        <v>12420879</v>
      </c>
      <c r="BI64" s="88">
        <v>6826726</v>
      </c>
      <c r="BJ64" s="86">
        <v>920336</v>
      </c>
      <c r="BK64" s="88" t="s">
        <v>307</v>
      </c>
      <c r="BL64" s="88">
        <v>2799892</v>
      </c>
      <c r="BM64" s="94">
        <v>302133</v>
      </c>
      <c r="BN64" s="88">
        <v>1542308</v>
      </c>
      <c r="BO64" s="93">
        <v>18551572</v>
      </c>
      <c r="BP64" s="88">
        <v>758965</v>
      </c>
      <c r="BQ64" s="88">
        <v>7825134</v>
      </c>
      <c r="BR64" s="88">
        <v>9967308</v>
      </c>
      <c r="BS64" s="94">
        <v>165</v>
      </c>
      <c r="BT64" s="86">
        <v>3096090</v>
      </c>
      <c r="BU64" s="88">
        <v>1462036</v>
      </c>
      <c r="BV64" s="86">
        <v>1463221</v>
      </c>
      <c r="BW64" s="88">
        <v>170834</v>
      </c>
      <c r="BX64" s="93">
        <v>15085688</v>
      </c>
      <c r="BY64" s="88">
        <v>9222499</v>
      </c>
      <c r="BZ64" s="88">
        <v>6699213</v>
      </c>
      <c r="CA64" s="86">
        <v>5519927</v>
      </c>
      <c r="CB64" s="95">
        <v>1179285</v>
      </c>
      <c r="CC64" s="86" t="s">
        <v>307</v>
      </c>
      <c r="CD64" s="86">
        <v>1525690</v>
      </c>
      <c r="CE64" s="86">
        <v>364377</v>
      </c>
      <c r="CF64" s="88" t="s">
        <v>307</v>
      </c>
      <c r="CG64" s="88" t="s">
        <v>307</v>
      </c>
      <c r="CH64" s="88">
        <v>513521</v>
      </c>
      <c r="CI64" s="86">
        <v>261974</v>
      </c>
      <c r="CJ64" s="88">
        <v>251548</v>
      </c>
      <c r="CK64" s="93">
        <v>5333615</v>
      </c>
      <c r="CL64" s="88">
        <v>1854090</v>
      </c>
      <c r="CM64" s="88">
        <v>3479525</v>
      </c>
      <c r="CN64" s="88">
        <v>486954</v>
      </c>
      <c r="CO64" s="88">
        <v>239434</v>
      </c>
      <c r="CP64" s="94">
        <v>247520</v>
      </c>
      <c r="CQ64" s="86">
        <v>0</v>
      </c>
      <c r="CR64" s="86">
        <v>0</v>
      </c>
    </row>
    <row r="65" spans="1:96" s="5" customFormat="1" ht="11.25" customHeight="1">
      <c r="A65" s="91" t="s">
        <v>2</v>
      </c>
      <c r="B65" s="88">
        <v>11827079</v>
      </c>
      <c r="C65" s="88">
        <v>17111</v>
      </c>
      <c r="D65" s="88">
        <v>6512</v>
      </c>
      <c r="E65" s="88" t="s">
        <v>307</v>
      </c>
      <c r="F65" s="88" t="s">
        <v>307</v>
      </c>
      <c r="G65" s="88">
        <v>447939</v>
      </c>
      <c r="H65" s="86">
        <v>532910</v>
      </c>
      <c r="I65" s="88">
        <v>54071</v>
      </c>
      <c r="J65" s="86">
        <v>6615</v>
      </c>
      <c r="K65" s="88">
        <v>38530</v>
      </c>
      <c r="L65" s="88">
        <v>8926</v>
      </c>
      <c r="M65" s="88">
        <v>5091127</v>
      </c>
      <c r="N65" s="88">
        <v>142668</v>
      </c>
      <c r="O65" s="86">
        <v>193724</v>
      </c>
      <c r="P65" s="88">
        <v>23177</v>
      </c>
      <c r="Q65" s="88" t="s">
        <v>307</v>
      </c>
      <c r="R65" s="88" t="s">
        <v>307</v>
      </c>
      <c r="S65" s="93">
        <v>2793</v>
      </c>
      <c r="T65" s="88">
        <v>117236</v>
      </c>
      <c r="U65" s="88">
        <v>8318</v>
      </c>
      <c r="V65" s="88">
        <v>1250899</v>
      </c>
      <c r="W65" s="88">
        <v>1465209</v>
      </c>
      <c r="X65" s="86">
        <v>181762</v>
      </c>
      <c r="Y65" s="86">
        <v>219400</v>
      </c>
      <c r="Z65" s="86">
        <v>252555</v>
      </c>
      <c r="AA65" s="110">
        <v>104610</v>
      </c>
      <c r="AB65" s="88">
        <v>162162</v>
      </c>
      <c r="AC65" s="88">
        <v>278655</v>
      </c>
      <c r="AD65" s="88">
        <v>130927</v>
      </c>
      <c r="AE65" s="88">
        <v>356923</v>
      </c>
      <c r="AF65" s="94">
        <v>7963</v>
      </c>
      <c r="AG65" s="86">
        <v>191097</v>
      </c>
      <c r="AH65" s="86">
        <v>2323546</v>
      </c>
      <c r="AI65" s="111">
        <v>1313057</v>
      </c>
      <c r="AJ65" s="88">
        <v>912718</v>
      </c>
      <c r="AK65" s="88">
        <v>400302</v>
      </c>
      <c r="AL65" s="86">
        <v>36</v>
      </c>
      <c r="AM65" s="88">
        <v>1010490</v>
      </c>
      <c r="AN65" s="88">
        <v>4931</v>
      </c>
      <c r="AO65" s="94">
        <v>34116</v>
      </c>
      <c r="AP65" s="88">
        <v>9967</v>
      </c>
      <c r="AQ65" s="95">
        <v>1257</v>
      </c>
      <c r="AR65" s="93">
        <v>610806</v>
      </c>
      <c r="AS65" s="95">
        <v>87857</v>
      </c>
      <c r="AT65" s="95">
        <v>64882</v>
      </c>
      <c r="AU65" s="88">
        <v>150797</v>
      </c>
      <c r="AV65" s="95">
        <v>1631</v>
      </c>
      <c r="AW65" s="86">
        <v>0</v>
      </c>
      <c r="AX65" s="94">
        <v>36198</v>
      </c>
      <c r="AY65" s="88">
        <v>3114</v>
      </c>
      <c r="AZ65" s="86">
        <v>0</v>
      </c>
      <c r="BA65" s="88" t="s">
        <v>307</v>
      </c>
      <c r="BB65" s="88">
        <v>450312</v>
      </c>
      <c r="BC65" s="95">
        <v>60806</v>
      </c>
      <c r="BD65" s="88">
        <v>0</v>
      </c>
      <c r="BE65" s="88" t="s">
        <v>307</v>
      </c>
      <c r="BF65" s="88">
        <v>189196</v>
      </c>
      <c r="BG65" s="86">
        <v>52169</v>
      </c>
      <c r="BH65" s="111">
        <v>596181</v>
      </c>
      <c r="BI65" s="88">
        <v>145432</v>
      </c>
      <c r="BJ65" s="86">
        <v>16170</v>
      </c>
      <c r="BK65" s="88" t="s">
        <v>307</v>
      </c>
      <c r="BL65" s="88">
        <v>374600</v>
      </c>
      <c r="BM65" s="94">
        <v>8387</v>
      </c>
      <c r="BN65" s="88">
        <v>51017</v>
      </c>
      <c r="BO65" s="93">
        <v>236218</v>
      </c>
      <c r="BP65" s="88">
        <v>62068</v>
      </c>
      <c r="BQ65" s="88">
        <v>114637</v>
      </c>
      <c r="BR65" s="88">
        <v>59513</v>
      </c>
      <c r="BS65" s="86">
        <v>0</v>
      </c>
      <c r="BT65" s="86">
        <v>336504</v>
      </c>
      <c r="BU65" s="88">
        <v>202908</v>
      </c>
      <c r="BV65" s="86">
        <v>129313</v>
      </c>
      <c r="BW65" s="88">
        <v>4283</v>
      </c>
      <c r="BX65" s="93">
        <v>276771</v>
      </c>
      <c r="BY65" s="88">
        <v>540416</v>
      </c>
      <c r="BZ65" s="88">
        <v>295967</v>
      </c>
      <c r="CA65" s="86">
        <v>105405</v>
      </c>
      <c r="CB65" s="95">
        <v>190561</v>
      </c>
      <c r="CC65" s="86" t="s">
        <v>307</v>
      </c>
      <c r="CD65" s="86">
        <v>43868</v>
      </c>
      <c r="CE65" s="86">
        <v>7457</v>
      </c>
      <c r="CF65" s="88" t="s">
        <v>307</v>
      </c>
      <c r="CG65" s="88" t="s">
        <v>307</v>
      </c>
      <c r="CH65" s="88">
        <v>17943</v>
      </c>
      <c r="CI65" s="86">
        <v>5550</v>
      </c>
      <c r="CJ65" s="88">
        <v>12394</v>
      </c>
      <c r="CK65" s="93">
        <v>235120</v>
      </c>
      <c r="CL65" s="88">
        <v>74979</v>
      </c>
      <c r="CM65" s="88">
        <v>160142</v>
      </c>
      <c r="CN65" s="88">
        <v>14842</v>
      </c>
      <c r="CO65" s="88">
        <v>8935</v>
      </c>
      <c r="CP65" s="94">
        <v>5907</v>
      </c>
      <c r="CQ65" s="86">
        <v>0</v>
      </c>
      <c r="CR65" s="86">
        <v>0</v>
      </c>
    </row>
    <row r="66" spans="1:96" s="5" customFormat="1" ht="11.25" customHeight="1">
      <c r="A66" s="91" t="s">
        <v>3</v>
      </c>
      <c r="B66" s="88">
        <v>15071068</v>
      </c>
      <c r="C66" s="88">
        <v>3354</v>
      </c>
      <c r="D66" s="88">
        <v>3347</v>
      </c>
      <c r="E66" s="88" t="s">
        <v>307</v>
      </c>
      <c r="F66" s="88" t="s">
        <v>307</v>
      </c>
      <c r="G66" s="88">
        <v>27719</v>
      </c>
      <c r="H66" s="86">
        <v>232004</v>
      </c>
      <c r="I66" s="88">
        <v>19436</v>
      </c>
      <c r="J66" s="94">
        <v>345</v>
      </c>
      <c r="K66" s="88">
        <v>9292</v>
      </c>
      <c r="L66" s="95">
        <v>9799</v>
      </c>
      <c r="M66" s="88">
        <v>1437433</v>
      </c>
      <c r="N66" s="88">
        <v>23163</v>
      </c>
      <c r="O66" s="86">
        <v>11938</v>
      </c>
      <c r="P66" s="88">
        <v>12978</v>
      </c>
      <c r="Q66" s="88" t="s">
        <v>307</v>
      </c>
      <c r="R66" s="88" t="s">
        <v>307</v>
      </c>
      <c r="S66" s="93">
        <v>2711</v>
      </c>
      <c r="T66" s="88">
        <v>6107</v>
      </c>
      <c r="U66" s="95">
        <v>7070</v>
      </c>
      <c r="V66" s="88">
        <v>66081</v>
      </c>
      <c r="W66" s="88">
        <v>188646</v>
      </c>
      <c r="X66" s="86">
        <v>65694</v>
      </c>
      <c r="Y66" s="86">
        <v>50830</v>
      </c>
      <c r="Z66" s="86">
        <v>17540</v>
      </c>
      <c r="AA66" s="110">
        <v>21032</v>
      </c>
      <c r="AB66" s="88">
        <v>137211</v>
      </c>
      <c r="AC66" s="88">
        <v>53356</v>
      </c>
      <c r="AD66" s="88">
        <v>31526</v>
      </c>
      <c r="AE66" s="88">
        <v>664324</v>
      </c>
      <c r="AF66" s="94">
        <v>4719</v>
      </c>
      <c r="AG66" s="86">
        <v>70496</v>
      </c>
      <c r="AH66" s="86">
        <v>674150</v>
      </c>
      <c r="AI66" s="111">
        <v>510811</v>
      </c>
      <c r="AJ66" s="88">
        <v>382513</v>
      </c>
      <c r="AK66" s="88">
        <v>128297</v>
      </c>
      <c r="AL66" s="86">
        <v>0</v>
      </c>
      <c r="AM66" s="88">
        <v>163339</v>
      </c>
      <c r="AN66" s="88">
        <v>1800</v>
      </c>
      <c r="AO66" s="94">
        <v>1943</v>
      </c>
      <c r="AP66" s="95">
        <v>2618</v>
      </c>
      <c r="AQ66" s="95">
        <v>3022</v>
      </c>
      <c r="AR66" s="93">
        <v>39383</v>
      </c>
      <c r="AS66" s="95">
        <v>11194</v>
      </c>
      <c r="AT66" s="88">
        <v>706</v>
      </c>
      <c r="AU66" s="88">
        <v>89411</v>
      </c>
      <c r="AV66" s="95">
        <v>317</v>
      </c>
      <c r="AW66" s="86">
        <v>0</v>
      </c>
      <c r="AX66" s="94">
        <v>5175</v>
      </c>
      <c r="AY66" s="95">
        <v>6641</v>
      </c>
      <c r="AZ66" s="86">
        <v>0</v>
      </c>
      <c r="BA66" s="88" t="s">
        <v>307</v>
      </c>
      <c r="BB66" s="88">
        <v>5696</v>
      </c>
      <c r="BC66" s="88">
        <v>790</v>
      </c>
      <c r="BD66" s="88">
        <v>0</v>
      </c>
      <c r="BE66" s="88" t="s">
        <v>307</v>
      </c>
      <c r="BF66" s="88">
        <v>16466</v>
      </c>
      <c r="BG66" s="86">
        <v>23258</v>
      </c>
      <c r="BH66" s="111">
        <v>1248506</v>
      </c>
      <c r="BI66" s="88">
        <v>302399</v>
      </c>
      <c r="BJ66" s="94">
        <v>18657</v>
      </c>
      <c r="BK66" s="88" t="s">
        <v>307</v>
      </c>
      <c r="BL66" s="88">
        <v>869152</v>
      </c>
      <c r="BM66" s="94">
        <v>12098</v>
      </c>
      <c r="BN66" s="88">
        <v>45413</v>
      </c>
      <c r="BO66" s="93">
        <v>721378</v>
      </c>
      <c r="BP66" s="88">
        <v>42342</v>
      </c>
      <c r="BQ66" s="88">
        <v>495124</v>
      </c>
      <c r="BR66" s="88">
        <v>182216</v>
      </c>
      <c r="BS66" s="86">
        <v>1697</v>
      </c>
      <c r="BT66" s="86">
        <v>89535</v>
      </c>
      <c r="BU66" s="88">
        <v>15266</v>
      </c>
      <c r="BV66" s="86">
        <v>71559</v>
      </c>
      <c r="BW66" s="88">
        <v>2711</v>
      </c>
      <c r="BX66" s="93">
        <v>96124</v>
      </c>
      <c r="BY66" s="88">
        <v>10151717</v>
      </c>
      <c r="BZ66" s="88">
        <v>60206</v>
      </c>
      <c r="CA66" s="86">
        <v>44863</v>
      </c>
      <c r="CB66" s="95">
        <v>15343</v>
      </c>
      <c r="CC66" s="86" t="s">
        <v>307</v>
      </c>
      <c r="CD66" s="86">
        <v>214682</v>
      </c>
      <c r="CE66" s="86">
        <v>149495</v>
      </c>
      <c r="CF66" s="88" t="s">
        <v>307</v>
      </c>
      <c r="CG66" s="88" t="s">
        <v>307</v>
      </c>
      <c r="CH66" s="88">
        <v>4681</v>
      </c>
      <c r="CI66" s="94">
        <v>3393</v>
      </c>
      <c r="CJ66" s="95">
        <v>1288</v>
      </c>
      <c r="CK66" s="93">
        <v>30989</v>
      </c>
      <c r="CL66" s="88">
        <v>10057</v>
      </c>
      <c r="CM66" s="95">
        <v>20932</v>
      </c>
      <c r="CN66" s="88">
        <v>4512</v>
      </c>
      <c r="CO66" s="88">
        <v>3460</v>
      </c>
      <c r="CP66" s="94">
        <v>1051</v>
      </c>
      <c r="CQ66" s="86">
        <v>0</v>
      </c>
      <c r="CR66" s="86">
        <v>0</v>
      </c>
    </row>
    <row r="67" spans="1:96" s="5" customFormat="1" ht="11.25" customHeight="1">
      <c r="A67" s="91" t="s">
        <v>4</v>
      </c>
      <c r="B67" s="88">
        <v>29513046</v>
      </c>
      <c r="C67" s="88">
        <v>22074</v>
      </c>
      <c r="D67" s="88">
        <v>19706</v>
      </c>
      <c r="E67" s="88" t="s">
        <v>307</v>
      </c>
      <c r="F67" s="88" t="s">
        <v>307</v>
      </c>
      <c r="G67" s="88">
        <v>1193550</v>
      </c>
      <c r="H67" s="86">
        <v>273373</v>
      </c>
      <c r="I67" s="88">
        <v>462568</v>
      </c>
      <c r="J67" s="86">
        <v>107155</v>
      </c>
      <c r="K67" s="88">
        <v>215767</v>
      </c>
      <c r="L67" s="88">
        <v>139646</v>
      </c>
      <c r="M67" s="88">
        <v>7830229</v>
      </c>
      <c r="N67" s="88">
        <v>408682</v>
      </c>
      <c r="O67" s="86">
        <v>205738</v>
      </c>
      <c r="P67" s="88">
        <v>60446</v>
      </c>
      <c r="Q67" s="88" t="s">
        <v>307</v>
      </c>
      <c r="R67" s="88" t="s">
        <v>307</v>
      </c>
      <c r="S67" s="93">
        <v>8240</v>
      </c>
      <c r="T67" s="88">
        <v>101860</v>
      </c>
      <c r="U67" s="88">
        <v>72274</v>
      </c>
      <c r="V67" s="88">
        <v>979991</v>
      </c>
      <c r="W67" s="88">
        <v>1620524</v>
      </c>
      <c r="X67" s="86">
        <v>528810</v>
      </c>
      <c r="Y67" s="86">
        <v>645844</v>
      </c>
      <c r="Z67" s="86">
        <v>282991</v>
      </c>
      <c r="AA67" s="110">
        <v>274410</v>
      </c>
      <c r="AB67" s="88">
        <v>507441</v>
      </c>
      <c r="AC67" s="88">
        <v>582991</v>
      </c>
      <c r="AD67" s="88">
        <v>259157</v>
      </c>
      <c r="AE67" s="88">
        <v>569489</v>
      </c>
      <c r="AF67" s="94">
        <v>31137</v>
      </c>
      <c r="AG67" s="86">
        <v>673207</v>
      </c>
      <c r="AH67" s="86">
        <v>8035795</v>
      </c>
      <c r="AI67" s="111">
        <v>3935310</v>
      </c>
      <c r="AJ67" s="88">
        <v>2613696</v>
      </c>
      <c r="AK67" s="88">
        <v>1321487</v>
      </c>
      <c r="AL67" s="86">
        <v>128</v>
      </c>
      <c r="AM67" s="88">
        <v>4100484</v>
      </c>
      <c r="AN67" s="88">
        <v>34782</v>
      </c>
      <c r="AO67" s="94">
        <v>126953</v>
      </c>
      <c r="AP67" s="88">
        <v>18781</v>
      </c>
      <c r="AQ67" s="95">
        <v>11154</v>
      </c>
      <c r="AR67" s="93">
        <v>2049358</v>
      </c>
      <c r="AS67" s="95">
        <v>315281</v>
      </c>
      <c r="AT67" s="95">
        <v>162706</v>
      </c>
      <c r="AU67" s="88">
        <v>1158268</v>
      </c>
      <c r="AV67" s="95">
        <v>6168</v>
      </c>
      <c r="AW67" s="86">
        <v>0</v>
      </c>
      <c r="AX67" s="86">
        <v>110419</v>
      </c>
      <c r="AY67" s="88">
        <v>29403</v>
      </c>
      <c r="AZ67" s="86">
        <v>0</v>
      </c>
      <c r="BA67" s="88" t="s">
        <v>307</v>
      </c>
      <c r="BB67" s="88">
        <v>492522</v>
      </c>
      <c r="BC67" s="95">
        <v>86723</v>
      </c>
      <c r="BD67" s="88">
        <v>0</v>
      </c>
      <c r="BE67" s="88" t="s">
        <v>307</v>
      </c>
      <c r="BF67" s="88">
        <v>591831</v>
      </c>
      <c r="BG67" s="86">
        <v>106704</v>
      </c>
      <c r="BH67" s="111">
        <v>2087104</v>
      </c>
      <c r="BI67" s="88">
        <v>736878</v>
      </c>
      <c r="BJ67" s="86">
        <v>129390</v>
      </c>
      <c r="BK67" s="88" t="s">
        <v>307</v>
      </c>
      <c r="BL67" s="88">
        <v>1043336</v>
      </c>
      <c r="BM67" s="94">
        <v>20020</v>
      </c>
      <c r="BN67" s="88">
        <v>151884</v>
      </c>
      <c r="BO67" s="93">
        <v>1781731</v>
      </c>
      <c r="BP67" s="88">
        <v>108652</v>
      </c>
      <c r="BQ67" s="88">
        <v>458691</v>
      </c>
      <c r="BR67" s="88">
        <v>1213814</v>
      </c>
      <c r="BS67" s="94">
        <v>574</v>
      </c>
      <c r="BT67" s="86">
        <v>1293386</v>
      </c>
      <c r="BU67" s="88">
        <v>368601</v>
      </c>
      <c r="BV67" s="86">
        <v>903335</v>
      </c>
      <c r="BW67" s="95">
        <v>21451</v>
      </c>
      <c r="BX67" s="93">
        <v>1780439</v>
      </c>
      <c r="BY67" s="88">
        <v>1146079</v>
      </c>
      <c r="BZ67" s="88">
        <v>545653</v>
      </c>
      <c r="CA67" s="86">
        <v>429248</v>
      </c>
      <c r="CB67" s="95">
        <v>116404</v>
      </c>
      <c r="CC67" s="86" t="s">
        <v>307</v>
      </c>
      <c r="CD67" s="86">
        <v>363743</v>
      </c>
      <c r="CE67" s="86">
        <v>236718</v>
      </c>
      <c r="CF67" s="88" t="s">
        <v>307</v>
      </c>
      <c r="CG67" s="88" t="s">
        <v>307</v>
      </c>
      <c r="CH67" s="88">
        <v>91145</v>
      </c>
      <c r="CI67" s="86">
        <v>41690</v>
      </c>
      <c r="CJ67" s="88">
        <v>49455</v>
      </c>
      <c r="CK67" s="93">
        <v>1149882</v>
      </c>
      <c r="CL67" s="88">
        <v>528023</v>
      </c>
      <c r="CM67" s="88">
        <v>621859</v>
      </c>
      <c r="CN67" s="88">
        <v>105244</v>
      </c>
      <c r="CO67" s="88">
        <v>45959</v>
      </c>
      <c r="CP67" s="94">
        <v>59285</v>
      </c>
      <c r="CQ67" s="86">
        <v>0</v>
      </c>
      <c r="CR67" s="86">
        <v>0</v>
      </c>
    </row>
    <row r="68" spans="1:96" s="5" customFormat="1" ht="11.25" customHeight="1">
      <c r="A68" s="91" t="s">
        <v>5</v>
      </c>
      <c r="B68" s="88">
        <v>41254077</v>
      </c>
      <c r="C68" s="88">
        <v>36092</v>
      </c>
      <c r="D68" s="88">
        <v>30955</v>
      </c>
      <c r="E68" s="88" t="s">
        <v>307</v>
      </c>
      <c r="F68" s="88" t="s">
        <v>307</v>
      </c>
      <c r="G68" s="88">
        <v>1127138</v>
      </c>
      <c r="H68" s="86">
        <v>1127614</v>
      </c>
      <c r="I68" s="88">
        <v>299682</v>
      </c>
      <c r="J68" s="86">
        <v>86658</v>
      </c>
      <c r="K68" s="88">
        <v>138082</v>
      </c>
      <c r="L68" s="88">
        <v>74942</v>
      </c>
      <c r="M68" s="88">
        <v>16747381</v>
      </c>
      <c r="N68" s="88">
        <v>605359</v>
      </c>
      <c r="O68" s="86">
        <v>2047572</v>
      </c>
      <c r="P68" s="88">
        <v>61004</v>
      </c>
      <c r="Q68" s="88" t="s">
        <v>307</v>
      </c>
      <c r="R68" s="88" t="s">
        <v>307</v>
      </c>
      <c r="S68" s="93">
        <v>19286</v>
      </c>
      <c r="T68" s="88">
        <v>143008</v>
      </c>
      <c r="U68" s="88">
        <v>51277</v>
      </c>
      <c r="V68" s="88">
        <v>4335396</v>
      </c>
      <c r="W68" s="88">
        <v>2761909</v>
      </c>
      <c r="X68" s="86">
        <v>469472</v>
      </c>
      <c r="Y68" s="86">
        <v>938522</v>
      </c>
      <c r="Z68" s="86">
        <v>476771</v>
      </c>
      <c r="AA68" s="110">
        <v>481490</v>
      </c>
      <c r="AB68" s="88">
        <v>825251</v>
      </c>
      <c r="AC68" s="88">
        <v>746371</v>
      </c>
      <c r="AD68" s="88">
        <v>491604</v>
      </c>
      <c r="AE68" s="88">
        <v>1509242</v>
      </c>
      <c r="AF68" s="94">
        <v>39716</v>
      </c>
      <c r="AG68" s="86">
        <v>723203</v>
      </c>
      <c r="AH68" s="86">
        <v>7238946</v>
      </c>
      <c r="AI68" s="111">
        <v>5225845</v>
      </c>
      <c r="AJ68" s="88">
        <v>3353502</v>
      </c>
      <c r="AK68" s="88">
        <v>1871813</v>
      </c>
      <c r="AL68" s="86">
        <v>530</v>
      </c>
      <c r="AM68" s="88">
        <v>2013101</v>
      </c>
      <c r="AN68" s="88">
        <v>32277</v>
      </c>
      <c r="AO68" s="94">
        <v>142092</v>
      </c>
      <c r="AP68" s="88">
        <v>22136</v>
      </c>
      <c r="AQ68" s="95">
        <v>10950</v>
      </c>
      <c r="AR68" s="93">
        <v>1176651</v>
      </c>
      <c r="AS68" s="95">
        <v>90685</v>
      </c>
      <c r="AT68" s="95">
        <v>55955</v>
      </c>
      <c r="AU68" s="88">
        <v>343636</v>
      </c>
      <c r="AV68" s="95">
        <v>7331</v>
      </c>
      <c r="AW68" s="86">
        <v>0</v>
      </c>
      <c r="AX68" s="86">
        <v>87737</v>
      </c>
      <c r="AY68" s="88">
        <v>29753</v>
      </c>
      <c r="AZ68" s="86">
        <v>0</v>
      </c>
      <c r="BA68" s="88" t="s">
        <v>307</v>
      </c>
      <c r="BB68" s="88">
        <v>300156</v>
      </c>
      <c r="BC68" s="95">
        <v>21445</v>
      </c>
      <c r="BD68" s="88">
        <v>0</v>
      </c>
      <c r="BE68" s="88" t="s">
        <v>307</v>
      </c>
      <c r="BF68" s="88">
        <v>481665</v>
      </c>
      <c r="BG68" s="86">
        <v>69385</v>
      </c>
      <c r="BH68" s="111">
        <v>1640400</v>
      </c>
      <c r="BI68" s="88">
        <v>925431</v>
      </c>
      <c r="BJ68" s="86">
        <v>55166</v>
      </c>
      <c r="BK68" s="88" t="s">
        <v>307</v>
      </c>
      <c r="BL68" s="88">
        <v>499858</v>
      </c>
      <c r="BM68" s="94">
        <v>49983</v>
      </c>
      <c r="BN68" s="88">
        <v>106187</v>
      </c>
      <c r="BO68" s="93">
        <v>3630072</v>
      </c>
      <c r="BP68" s="88">
        <v>127730</v>
      </c>
      <c r="BQ68" s="88">
        <v>796744</v>
      </c>
      <c r="BR68" s="88">
        <v>2655463</v>
      </c>
      <c r="BS68" s="86">
        <v>50136</v>
      </c>
      <c r="BT68" s="86">
        <v>935258</v>
      </c>
      <c r="BU68" s="88">
        <v>732846</v>
      </c>
      <c r="BV68" s="86">
        <v>184662</v>
      </c>
      <c r="BW68" s="95">
        <v>17750</v>
      </c>
      <c r="BX68" s="93">
        <v>2894629</v>
      </c>
      <c r="BY68" s="88">
        <v>1142706</v>
      </c>
      <c r="BZ68" s="88">
        <v>1233453</v>
      </c>
      <c r="CA68" s="86">
        <v>1098455</v>
      </c>
      <c r="CB68" s="95">
        <v>134998</v>
      </c>
      <c r="CC68" s="86" t="s">
        <v>307</v>
      </c>
      <c r="CD68" s="86">
        <v>410394</v>
      </c>
      <c r="CE68" s="86">
        <v>236508</v>
      </c>
      <c r="CF68" s="88" t="s">
        <v>307</v>
      </c>
      <c r="CG68" s="88" t="s">
        <v>307</v>
      </c>
      <c r="CH68" s="88">
        <v>278468</v>
      </c>
      <c r="CI68" s="86">
        <v>205413</v>
      </c>
      <c r="CJ68" s="88">
        <v>73056</v>
      </c>
      <c r="CK68" s="93">
        <v>1457719</v>
      </c>
      <c r="CL68" s="88">
        <v>649428</v>
      </c>
      <c r="CM68" s="88">
        <v>808291</v>
      </c>
      <c r="CN68" s="88">
        <v>97692</v>
      </c>
      <c r="CO68" s="88">
        <v>56850</v>
      </c>
      <c r="CP68" s="94">
        <v>40842</v>
      </c>
      <c r="CQ68" s="86">
        <v>0</v>
      </c>
      <c r="CR68" s="86">
        <v>0</v>
      </c>
    </row>
    <row r="69" spans="1:96" s="5" customFormat="1" ht="11.25" customHeight="1">
      <c r="A69" s="91" t="s">
        <v>6</v>
      </c>
      <c r="B69" s="88">
        <v>169258616</v>
      </c>
      <c r="C69" s="88">
        <v>59255</v>
      </c>
      <c r="D69" s="88">
        <v>39997</v>
      </c>
      <c r="E69" s="88" t="s">
        <v>307</v>
      </c>
      <c r="F69" s="88" t="s">
        <v>307</v>
      </c>
      <c r="G69" s="88">
        <v>2330863</v>
      </c>
      <c r="H69" s="86">
        <v>2153691</v>
      </c>
      <c r="I69" s="88">
        <v>311571</v>
      </c>
      <c r="J69" s="86">
        <v>110060</v>
      </c>
      <c r="K69" s="88">
        <v>129365</v>
      </c>
      <c r="L69" s="88">
        <v>72146</v>
      </c>
      <c r="M69" s="88">
        <v>35126811</v>
      </c>
      <c r="N69" s="88">
        <v>1966342</v>
      </c>
      <c r="O69" s="86">
        <v>1910303</v>
      </c>
      <c r="P69" s="88">
        <v>89521</v>
      </c>
      <c r="Q69" s="88" t="s">
        <v>307</v>
      </c>
      <c r="R69" s="88" t="s">
        <v>307</v>
      </c>
      <c r="S69" s="93">
        <v>22165</v>
      </c>
      <c r="T69" s="88">
        <v>399248</v>
      </c>
      <c r="U69" s="88">
        <v>93760</v>
      </c>
      <c r="V69" s="88">
        <v>3728846</v>
      </c>
      <c r="W69" s="88">
        <v>6714692</v>
      </c>
      <c r="X69" s="86">
        <v>642759</v>
      </c>
      <c r="Y69" s="86">
        <v>2257210</v>
      </c>
      <c r="Z69" s="86">
        <v>1090228</v>
      </c>
      <c r="AA69" s="110">
        <v>807075</v>
      </c>
      <c r="AB69" s="88">
        <v>2715820</v>
      </c>
      <c r="AC69" s="88">
        <v>2635732</v>
      </c>
      <c r="AD69" s="88">
        <v>978456</v>
      </c>
      <c r="AE69" s="88">
        <v>5811438</v>
      </c>
      <c r="AF69" s="94">
        <v>42634</v>
      </c>
      <c r="AG69" s="86">
        <v>3197810</v>
      </c>
      <c r="AH69" s="86">
        <v>9651371</v>
      </c>
      <c r="AI69" s="111">
        <v>7546036</v>
      </c>
      <c r="AJ69" s="88">
        <v>4140438</v>
      </c>
      <c r="AK69" s="88">
        <v>3371954</v>
      </c>
      <c r="AL69" s="86">
        <v>33645</v>
      </c>
      <c r="AM69" s="88">
        <v>2105334</v>
      </c>
      <c r="AN69" s="88">
        <v>60405</v>
      </c>
      <c r="AO69" s="94">
        <v>118574</v>
      </c>
      <c r="AP69" s="88">
        <v>9359</v>
      </c>
      <c r="AQ69" s="95">
        <v>14427</v>
      </c>
      <c r="AR69" s="93">
        <v>1350526</v>
      </c>
      <c r="AS69" s="95">
        <v>96075</v>
      </c>
      <c r="AT69" s="95">
        <v>77983</v>
      </c>
      <c r="AU69" s="88">
        <v>181880</v>
      </c>
      <c r="AV69" s="88">
        <v>2910</v>
      </c>
      <c r="AW69" s="86">
        <v>0</v>
      </c>
      <c r="AX69" s="94">
        <v>105576</v>
      </c>
      <c r="AY69" s="88">
        <v>60811</v>
      </c>
      <c r="AZ69" s="86">
        <v>0</v>
      </c>
      <c r="BA69" s="88" t="s">
        <v>307</v>
      </c>
      <c r="BB69" s="88">
        <v>442577</v>
      </c>
      <c r="BC69" s="95">
        <v>11665</v>
      </c>
      <c r="BD69" s="88">
        <v>0</v>
      </c>
      <c r="BE69" s="88" t="s">
        <v>307</v>
      </c>
      <c r="BF69" s="88">
        <v>230392</v>
      </c>
      <c r="BG69" s="86">
        <v>112796</v>
      </c>
      <c r="BH69" s="111">
        <v>7957842</v>
      </c>
      <c r="BI69" s="88">
        <v>4460337</v>
      </c>
      <c r="BJ69" s="86">
        <v>579010</v>
      </c>
      <c r="BK69" s="88" t="s">
        <v>307</v>
      </c>
      <c r="BL69" s="88">
        <v>2147196</v>
      </c>
      <c r="BM69" s="94">
        <v>214561</v>
      </c>
      <c r="BN69" s="88">
        <v>541399</v>
      </c>
      <c r="BO69" s="93">
        <v>50318945</v>
      </c>
      <c r="BP69" s="88">
        <v>8132337</v>
      </c>
      <c r="BQ69" s="88">
        <v>33445044</v>
      </c>
      <c r="BR69" s="88">
        <v>7409414</v>
      </c>
      <c r="BS69" s="86">
        <v>1332149</v>
      </c>
      <c r="BT69" s="86">
        <v>2835889</v>
      </c>
      <c r="BU69" s="88">
        <v>1570485</v>
      </c>
      <c r="BV69" s="86">
        <v>1197062</v>
      </c>
      <c r="BW69" s="95">
        <v>68341</v>
      </c>
      <c r="BX69" s="93">
        <v>2924957</v>
      </c>
      <c r="BY69" s="88">
        <v>51360036</v>
      </c>
      <c r="BZ69" s="88">
        <v>904366</v>
      </c>
      <c r="CA69" s="86">
        <v>681947</v>
      </c>
      <c r="CB69" s="95">
        <v>222419</v>
      </c>
      <c r="CC69" s="86" t="s">
        <v>307</v>
      </c>
      <c r="CD69" s="86">
        <v>501082</v>
      </c>
      <c r="CE69" s="86">
        <v>354218</v>
      </c>
      <c r="CF69" s="88" t="s">
        <v>307</v>
      </c>
      <c r="CG69" s="88" t="s">
        <v>307</v>
      </c>
      <c r="CH69" s="88">
        <v>380413</v>
      </c>
      <c r="CI69" s="86">
        <v>52513</v>
      </c>
      <c r="CJ69" s="88">
        <v>327900</v>
      </c>
      <c r="CK69" s="93">
        <v>1255861</v>
      </c>
      <c r="CL69" s="88">
        <v>867653</v>
      </c>
      <c r="CM69" s="88">
        <v>388208</v>
      </c>
      <c r="CN69" s="88">
        <v>171702</v>
      </c>
      <c r="CO69" s="88">
        <v>46909</v>
      </c>
      <c r="CP69" s="94">
        <v>124793</v>
      </c>
      <c r="CQ69" s="86">
        <v>0</v>
      </c>
      <c r="CR69" s="86">
        <v>0</v>
      </c>
    </row>
    <row r="70" spans="1:96" s="5" customFormat="1" ht="11.25" customHeight="1">
      <c r="A70" s="91" t="s">
        <v>7</v>
      </c>
      <c r="B70" s="88">
        <v>1814213</v>
      </c>
      <c r="C70" s="88">
        <v>884</v>
      </c>
      <c r="D70" s="88">
        <v>816</v>
      </c>
      <c r="E70" s="88" t="s">
        <v>307</v>
      </c>
      <c r="F70" s="88" t="s">
        <v>307</v>
      </c>
      <c r="G70" s="88">
        <v>34082</v>
      </c>
      <c r="H70" s="86">
        <v>13080</v>
      </c>
      <c r="I70" s="88">
        <v>10308</v>
      </c>
      <c r="J70" s="86">
        <v>5165</v>
      </c>
      <c r="K70" s="88">
        <v>4445</v>
      </c>
      <c r="L70" s="95">
        <v>697</v>
      </c>
      <c r="M70" s="88">
        <v>1014208</v>
      </c>
      <c r="N70" s="88">
        <v>68223</v>
      </c>
      <c r="O70" s="86">
        <v>10798</v>
      </c>
      <c r="P70" s="88">
        <v>1299</v>
      </c>
      <c r="Q70" s="88" t="s">
        <v>307</v>
      </c>
      <c r="R70" s="88" t="s">
        <v>307</v>
      </c>
      <c r="S70" s="96">
        <v>118</v>
      </c>
      <c r="T70" s="88">
        <v>3930</v>
      </c>
      <c r="U70" s="95">
        <v>1112</v>
      </c>
      <c r="V70" s="88">
        <v>164862</v>
      </c>
      <c r="W70" s="88">
        <v>604002</v>
      </c>
      <c r="X70" s="86">
        <v>3933</v>
      </c>
      <c r="Y70" s="86">
        <v>23168</v>
      </c>
      <c r="Z70" s="86">
        <v>9999</v>
      </c>
      <c r="AA70" s="110">
        <v>8320</v>
      </c>
      <c r="AB70" s="88">
        <v>14414</v>
      </c>
      <c r="AC70" s="88">
        <v>14857</v>
      </c>
      <c r="AD70" s="88">
        <v>10621</v>
      </c>
      <c r="AE70" s="88">
        <v>40721</v>
      </c>
      <c r="AF70" s="94">
        <v>2140</v>
      </c>
      <c r="AG70" s="86">
        <v>31255</v>
      </c>
      <c r="AH70" s="86">
        <v>376490</v>
      </c>
      <c r="AI70" s="111">
        <v>288179</v>
      </c>
      <c r="AJ70" s="88">
        <v>110623</v>
      </c>
      <c r="AK70" s="88">
        <v>177556</v>
      </c>
      <c r="AL70" s="86" t="s">
        <v>298</v>
      </c>
      <c r="AM70" s="88">
        <v>88311</v>
      </c>
      <c r="AN70" s="95">
        <v>872</v>
      </c>
      <c r="AO70" s="94">
        <v>7260</v>
      </c>
      <c r="AP70" s="95">
        <v>51</v>
      </c>
      <c r="AQ70" s="95">
        <v>67</v>
      </c>
      <c r="AR70" s="93">
        <v>51183</v>
      </c>
      <c r="AS70" s="95">
        <v>11194</v>
      </c>
      <c r="AT70" s="88">
        <v>107</v>
      </c>
      <c r="AU70" s="88">
        <v>11124</v>
      </c>
      <c r="AV70" s="95">
        <v>89</v>
      </c>
      <c r="AW70" s="86">
        <v>0</v>
      </c>
      <c r="AX70" s="94">
        <v>2987</v>
      </c>
      <c r="AY70" s="88">
        <v>3344</v>
      </c>
      <c r="AZ70" s="86">
        <v>0</v>
      </c>
      <c r="BA70" s="88" t="s">
        <v>307</v>
      </c>
      <c r="BB70" s="88">
        <v>3979</v>
      </c>
      <c r="BC70" s="95">
        <v>259</v>
      </c>
      <c r="BD70" s="88">
        <v>0</v>
      </c>
      <c r="BE70" s="88" t="s">
        <v>307</v>
      </c>
      <c r="BF70" s="88">
        <v>5024</v>
      </c>
      <c r="BG70" s="86">
        <v>347</v>
      </c>
      <c r="BH70" s="111">
        <v>35477</v>
      </c>
      <c r="BI70" s="88">
        <v>21125</v>
      </c>
      <c r="BJ70" s="86">
        <v>2156</v>
      </c>
      <c r="BK70" s="88" t="s">
        <v>307</v>
      </c>
      <c r="BL70" s="88">
        <v>2406</v>
      </c>
      <c r="BM70" s="94">
        <v>8356</v>
      </c>
      <c r="BN70" s="95">
        <v>1411</v>
      </c>
      <c r="BO70" s="93">
        <v>70069</v>
      </c>
      <c r="BP70" s="88">
        <v>4633</v>
      </c>
      <c r="BQ70" s="88">
        <v>44709</v>
      </c>
      <c r="BR70" s="88">
        <v>20411</v>
      </c>
      <c r="BS70" s="86">
        <v>316</v>
      </c>
      <c r="BT70" s="86">
        <v>27994</v>
      </c>
      <c r="BU70" s="88">
        <v>27069</v>
      </c>
      <c r="BV70" s="86">
        <v>746</v>
      </c>
      <c r="BW70" s="88">
        <v>179</v>
      </c>
      <c r="BX70" s="93">
        <v>28617</v>
      </c>
      <c r="BY70" s="88">
        <v>124327</v>
      </c>
      <c r="BZ70" s="88">
        <v>4346</v>
      </c>
      <c r="CA70" s="86">
        <v>4269</v>
      </c>
      <c r="CB70" s="95">
        <v>78</v>
      </c>
      <c r="CC70" s="86" t="s">
        <v>307</v>
      </c>
      <c r="CD70" s="86">
        <v>42577</v>
      </c>
      <c r="CE70" s="86">
        <v>40914</v>
      </c>
      <c r="CF70" s="88" t="s">
        <v>307</v>
      </c>
      <c r="CG70" s="88" t="s">
        <v>307</v>
      </c>
      <c r="CH70" s="88">
        <v>6504</v>
      </c>
      <c r="CI70" s="86">
        <v>4511</v>
      </c>
      <c r="CJ70" s="95">
        <v>1993</v>
      </c>
      <c r="CK70" s="93">
        <v>13652</v>
      </c>
      <c r="CL70" s="88">
        <v>2227</v>
      </c>
      <c r="CM70" s="88">
        <v>11425</v>
      </c>
      <c r="CN70" s="88">
        <v>1062</v>
      </c>
      <c r="CO70" s="88">
        <v>258</v>
      </c>
      <c r="CP70" s="94">
        <v>804</v>
      </c>
      <c r="CQ70" s="86">
        <v>0</v>
      </c>
      <c r="CR70" s="86">
        <v>0</v>
      </c>
    </row>
    <row r="71" spans="1:96" s="5" customFormat="1" ht="11.25" customHeight="1">
      <c r="A71" s="91" t="s">
        <v>8</v>
      </c>
      <c r="B71" s="88">
        <v>23557180</v>
      </c>
      <c r="C71" s="88">
        <v>19719</v>
      </c>
      <c r="D71" s="88">
        <v>19502</v>
      </c>
      <c r="E71" s="88" t="s">
        <v>307</v>
      </c>
      <c r="F71" s="88" t="s">
        <v>307</v>
      </c>
      <c r="G71" s="88">
        <v>876019</v>
      </c>
      <c r="H71" s="86">
        <v>180239</v>
      </c>
      <c r="I71" s="88">
        <v>81470</v>
      </c>
      <c r="J71" s="94">
        <v>4340</v>
      </c>
      <c r="K71" s="88">
        <v>63352</v>
      </c>
      <c r="L71" s="95">
        <v>13778</v>
      </c>
      <c r="M71" s="88">
        <v>7333113</v>
      </c>
      <c r="N71" s="88">
        <v>475972</v>
      </c>
      <c r="O71" s="86">
        <v>447012</v>
      </c>
      <c r="P71" s="95">
        <v>14511</v>
      </c>
      <c r="Q71" s="88" t="s">
        <v>307</v>
      </c>
      <c r="R71" s="88" t="s">
        <v>307</v>
      </c>
      <c r="S71" s="96">
        <v>1587</v>
      </c>
      <c r="T71" s="88">
        <v>38337</v>
      </c>
      <c r="U71" s="95">
        <v>26046</v>
      </c>
      <c r="V71" s="88">
        <v>2322102</v>
      </c>
      <c r="W71" s="88">
        <v>1707984</v>
      </c>
      <c r="X71" s="86">
        <v>134978</v>
      </c>
      <c r="Y71" s="86">
        <v>311949</v>
      </c>
      <c r="Z71" s="86">
        <v>40038</v>
      </c>
      <c r="AA71" s="110">
        <v>157900</v>
      </c>
      <c r="AB71" s="88">
        <v>213537</v>
      </c>
      <c r="AC71" s="88">
        <v>754431</v>
      </c>
      <c r="AD71" s="88">
        <v>234691</v>
      </c>
      <c r="AE71" s="88">
        <v>287065</v>
      </c>
      <c r="AF71" s="86">
        <v>5074</v>
      </c>
      <c r="AG71" s="86">
        <v>153061</v>
      </c>
      <c r="AH71" s="86">
        <v>5580884</v>
      </c>
      <c r="AI71" s="111">
        <v>5155693</v>
      </c>
      <c r="AJ71" s="88">
        <v>4577056</v>
      </c>
      <c r="AK71" s="88">
        <v>578229</v>
      </c>
      <c r="AL71" s="86">
        <v>408</v>
      </c>
      <c r="AM71" s="88">
        <v>425191</v>
      </c>
      <c r="AN71" s="95">
        <v>11555</v>
      </c>
      <c r="AO71" s="94">
        <v>21113</v>
      </c>
      <c r="AP71" s="95">
        <v>2373</v>
      </c>
      <c r="AQ71" s="95">
        <v>784</v>
      </c>
      <c r="AR71" s="96">
        <v>118216</v>
      </c>
      <c r="AS71" s="95">
        <v>28815</v>
      </c>
      <c r="AT71" s="95">
        <v>23570</v>
      </c>
      <c r="AU71" s="88">
        <v>137269</v>
      </c>
      <c r="AV71" s="95">
        <v>1773</v>
      </c>
      <c r="AW71" s="86">
        <v>0</v>
      </c>
      <c r="AX71" s="94">
        <v>63097</v>
      </c>
      <c r="AY71" s="95">
        <v>16127</v>
      </c>
      <c r="AZ71" s="86">
        <v>0</v>
      </c>
      <c r="BA71" s="88" t="s">
        <v>307</v>
      </c>
      <c r="BB71" s="88">
        <v>39205</v>
      </c>
      <c r="BC71" s="95">
        <v>3122</v>
      </c>
      <c r="BD71" s="88">
        <v>0</v>
      </c>
      <c r="BE71" s="88" t="s">
        <v>307</v>
      </c>
      <c r="BF71" s="88">
        <v>95077</v>
      </c>
      <c r="BG71" s="86">
        <v>38118</v>
      </c>
      <c r="BH71" s="111">
        <v>3210061</v>
      </c>
      <c r="BI71" s="88">
        <v>1374750</v>
      </c>
      <c r="BJ71" s="86">
        <v>635349</v>
      </c>
      <c r="BK71" s="88" t="s">
        <v>307</v>
      </c>
      <c r="BL71" s="88">
        <v>846074</v>
      </c>
      <c r="BM71" s="94">
        <v>20427</v>
      </c>
      <c r="BN71" s="88">
        <v>241706</v>
      </c>
      <c r="BO71" s="93">
        <v>3041059</v>
      </c>
      <c r="BP71" s="88">
        <v>62072</v>
      </c>
      <c r="BQ71" s="88">
        <v>605149</v>
      </c>
      <c r="BR71" s="88">
        <v>2366566</v>
      </c>
      <c r="BS71" s="86">
        <v>7272</v>
      </c>
      <c r="BT71" s="86">
        <v>202064</v>
      </c>
      <c r="BU71" s="88">
        <v>141134</v>
      </c>
      <c r="BV71" s="86">
        <v>27176</v>
      </c>
      <c r="BW71" s="88">
        <v>33754</v>
      </c>
      <c r="BX71" s="93">
        <v>784074</v>
      </c>
      <c r="BY71" s="88">
        <v>633096</v>
      </c>
      <c r="BZ71" s="88">
        <v>840339</v>
      </c>
      <c r="CA71" s="86">
        <v>753167</v>
      </c>
      <c r="CB71" s="95">
        <v>87172</v>
      </c>
      <c r="CC71" s="86" t="s">
        <v>307</v>
      </c>
      <c r="CD71" s="86">
        <v>177484</v>
      </c>
      <c r="CE71" s="86">
        <v>126839</v>
      </c>
      <c r="CF71" s="88" t="s">
        <v>307</v>
      </c>
      <c r="CG71" s="88" t="s">
        <v>307</v>
      </c>
      <c r="CH71" s="88">
        <v>27962</v>
      </c>
      <c r="CI71" s="94">
        <v>8487</v>
      </c>
      <c r="CJ71" s="88">
        <v>19475</v>
      </c>
      <c r="CK71" s="93">
        <v>236807</v>
      </c>
      <c r="CL71" s="88">
        <v>46667</v>
      </c>
      <c r="CM71" s="88">
        <v>190140</v>
      </c>
      <c r="CN71" s="88">
        <v>101023</v>
      </c>
      <c r="CO71" s="88">
        <v>21373</v>
      </c>
      <c r="CP71" s="94">
        <v>79650</v>
      </c>
      <c r="CQ71" s="86">
        <v>0</v>
      </c>
      <c r="CR71" s="86">
        <v>0</v>
      </c>
    </row>
    <row r="72" spans="1:96" s="5" customFormat="1" ht="11.25" customHeight="1">
      <c r="A72" s="91" t="s">
        <v>9</v>
      </c>
      <c r="B72" s="88">
        <v>61309501</v>
      </c>
      <c r="C72" s="88">
        <v>71140</v>
      </c>
      <c r="D72" s="88">
        <v>65393</v>
      </c>
      <c r="E72" s="88" t="s">
        <v>307</v>
      </c>
      <c r="F72" s="88" t="s">
        <v>307</v>
      </c>
      <c r="G72" s="88">
        <v>2738808</v>
      </c>
      <c r="H72" s="86">
        <v>1815928</v>
      </c>
      <c r="I72" s="88">
        <v>345633</v>
      </c>
      <c r="J72" s="86">
        <v>82287</v>
      </c>
      <c r="K72" s="88">
        <v>169768</v>
      </c>
      <c r="L72" s="88">
        <v>93578</v>
      </c>
      <c r="M72" s="88">
        <v>31524343</v>
      </c>
      <c r="N72" s="88">
        <v>1080372</v>
      </c>
      <c r="O72" s="86">
        <v>554792</v>
      </c>
      <c r="P72" s="88">
        <v>86656</v>
      </c>
      <c r="Q72" s="88" t="s">
        <v>307</v>
      </c>
      <c r="R72" s="88" t="s">
        <v>307</v>
      </c>
      <c r="S72" s="93">
        <v>33580</v>
      </c>
      <c r="T72" s="88">
        <v>566515</v>
      </c>
      <c r="U72" s="88">
        <v>230081</v>
      </c>
      <c r="V72" s="88">
        <v>3648487</v>
      </c>
      <c r="W72" s="88">
        <v>4620534</v>
      </c>
      <c r="X72" s="86">
        <v>921857</v>
      </c>
      <c r="Y72" s="86">
        <v>2096197</v>
      </c>
      <c r="Z72" s="86">
        <v>1273049</v>
      </c>
      <c r="AA72" s="110">
        <v>697841</v>
      </c>
      <c r="AB72" s="88">
        <v>1006144</v>
      </c>
      <c r="AC72" s="88">
        <v>1540935</v>
      </c>
      <c r="AD72" s="88">
        <v>368252</v>
      </c>
      <c r="AE72" s="88">
        <v>11546950</v>
      </c>
      <c r="AF72" s="94">
        <v>28183</v>
      </c>
      <c r="AG72" s="86">
        <v>1206270</v>
      </c>
      <c r="AH72" s="86">
        <v>10535148</v>
      </c>
      <c r="AI72" s="111">
        <v>8304525</v>
      </c>
      <c r="AJ72" s="88">
        <v>6612935</v>
      </c>
      <c r="AK72" s="88">
        <v>1691483</v>
      </c>
      <c r="AL72" s="86">
        <v>107</v>
      </c>
      <c r="AM72" s="88">
        <v>2230624</v>
      </c>
      <c r="AN72" s="88">
        <v>23319</v>
      </c>
      <c r="AO72" s="94">
        <v>100650</v>
      </c>
      <c r="AP72" s="88">
        <v>26908</v>
      </c>
      <c r="AQ72" s="95">
        <v>3636</v>
      </c>
      <c r="AR72" s="93">
        <v>1384822</v>
      </c>
      <c r="AS72" s="95">
        <v>101585</v>
      </c>
      <c r="AT72" s="95">
        <v>214244</v>
      </c>
      <c r="AU72" s="88">
        <v>311847</v>
      </c>
      <c r="AV72" s="95">
        <v>4248</v>
      </c>
      <c r="AW72" s="86">
        <v>0</v>
      </c>
      <c r="AX72" s="86">
        <v>30868</v>
      </c>
      <c r="AY72" s="88">
        <v>17550</v>
      </c>
      <c r="AZ72" s="86">
        <v>0</v>
      </c>
      <c r="BA72" s="88" t="s">
        <v>307</v>
      </c>
      <c r="BB72" s="88">
        <v>477696</v>
      </c>
      <c r="BC72" s="95">
        <v>37075</v>
      </c>
      <c r="BD72" s="88">
        <v>0</v>
      </c>
      <c r="BE72" s="88" t="s">
        <v>307</v>
      </c>
      <c r="BF72" s="88">
        <v>324914</v>
      </c>
      <c r="BG72" s="86">
        <v>102603</v>
      </c>
      <c r="BH72" s="111">
        <v>4106600</v>
      </c>
      <c r="BI72" s="88">
        <v>834272</v>
      </c>
      <c r="BJ72" s="86">
        <v>62676</v>
      </c>
      <c r="BK72" s="88" t="s">
        <v>307</v>
      </c>
      <c r="BL72" s="88">
        <v>2950810</v>
      </c>
      <c r="BM72" s="94">
        <v>52325</v>
      </c>
      <c r="BN72" s="88">
        <v>204186</v>
      </c>
      <c r="BO72" s="93">
        <v>1413108</v>
      </c>
      <c r="BP72" s="88">
        <v>252447</v>
      </c>
      <c r="BQ72" s="88">
        <v>333420</v>
      </c>
      <c r="BR72" s="88">
        <v>824244</v>
      </c>
      <c r="BS72" s="94">
        <v>2997</v>
      </c>
      <c r="BT72" s="86">
        <v>3562843</v>
      </c>
      <c r="BU72" s="88">
        <v>608867</v>
      </c>
      <c r="BV72" s="86">
        <v>2944024</v>
      </c>
      <c r="BW72" s="88">
        <v>9953</v>
      </c>
      <c r="BX72" s="93">
        <v>942933</v>
      </c>
      <c r="BY72" s="88">
        <v>1935860</v>
      </c>
      <c r="BZ72" s="88">
        <v>423284</v>
      </c>
      <c r="CA72" s="86">
        <v>235872</v>
      </c>
      <c r="CB72" s="95">
        <v>187413</v>
      </c>
      <c r="CC72" s="86" t="s">
        <v>307</v>
      </c>
      <c r="CD72" s="86">
        <v>244644</v>
      </c>
      <c r="CE72" s="86">
        <v>161626</v>
      </c>
      <c r="CF72" s="88" t="s">
        <v>307</v>
      </c>
      <c r="CG72" s="88" t="s">
        <v>307</v>
      </c>
      <c r="CH72" s="88">
        <v>215867</v>
      </c>
      <c r="CI72" s="86">
        <v>49853</v>
      </c>
      <c r="CJ72" s="88">
        <v>166014</v>
      </c>
      <c r="CK72" s="93">
        <v>397215</v>
      </c>
      <c r="CL72" s="88">
        <v>222559</v>
      </c>
      <c r="CM72" s="88">
        <v>174656</v>
      </c>
      <c r="CN72" s="88">
        <v>34411</v>
      </c>
      <c r="CO72" s="88">
        <v>25340</v>
      </c>
      <c r="CP72" s="94">
        <v>9071</v>
      </c>
      <c r="CQ72" s="86">
        <v>0</v>
      </c>
      <c r="CR72" s="86">
        <v>0</v>
      </c>
    </row>
    <row r="73" spans="1:96" s="5" customFormat="1" ht="11.25" customHeight="1">
      <c r="A73" s="91" t="s">
        <v>10</v>
      </c>
      <c r="B73" s="88">
        <v>4863692</v>
      </c>
      <c r="C73" s="88">
        <v>4226</v>
      </c>
      <c r="D73" s="88">
        <v>208</v>
      </c>
      <c r="E73" s="88" t="s">
        <v>307</v>
      </c>
      <c r="F73" s="88" t="s">
        <v>307</v>
      </c>
      <c r="G73" s="88">
        <v>3377646</v>
      </c>
      <c r="H73" s="86">
        <v>3030</v>
      </c>
      <c r="I73" s="95">
        <v>4948</v>
      </c>
      <c r="J73" s="86">
        <v>0</v>
      </c>
      <c r="K73" s="95">
        <v>4948</v>
      </c>
      <c r="L73" s="88">
        <v>0</v>
      </c>
      <c r="M73" s="88">
        <v>1167931</v>
      </c>
      <c r="N73" s="88">
        <v>45</v>
      </c>
      <c r="O73" s="86">
        <v>744</v>
      </c>
      <c r="P73" s="88">
        <v>0</v>
      </c>
      <c r="Q73" s="88" t="s">
        <v>307</v>
      </c>
      <c r="R73" s="88" t="s">
        <v>307</v>
      </c>
      <c r="S73" s="93">
        <v>0</v>
      </c>
      <c r="T73" s="88">
        <v>27</v>
      </c>
      <c r="U73" s="88">
        <v>0</v>
      </c>
      <c r="V73" s="88">
        <v>312759</v>
      </c>
      <c r="W73" s="88">
        <v>51875</v>
      </c>
      <c r="X73" s="86">
        <v>0</v>
      </c>
      <c r="Y73" s="86">
        <v>347191</v>
      </c>
      <c r="Z73" s="86">
        <v>447079</v>
      </c>
      <c r="AA73" s="110">
        <v>0</v>
      </c>
      <c r="AB73" s="88">
        <v>8190</v>
      </c>
      <c r="AC73" s="88">
        <v>0</v>
      </c>
      <c r="AD73" s="88">
        <v>0</v>
      </c>
      <c r="AE73" s="88">
        <v>13</v>
      </c>
      <c r="AF73" s="86">
        <v>0</v>
      </c>
      <c r="AG73" s="86">
        <v>8</v>
      </c>
      <c r="AH73" s="86">
        <v>216838</v>
      </c>
      <c r="AI73" s="111">
        <v>216838</v>
      </c>
      <c r="AJ73" s="88">
        <v>6246</v>
      </c>
      <c r="AK73" s="95">
        <v>210592</v>
      </c>
      <c r="AL73" s="86">
        <v>0</v>
      </c>
      <c r="AM73" s="88">
        <v>0</v>
      </c>
      <c r="AN73" s="88">
        <v>0</v>
      </c>
      <c r="AO73" s="86">
        <v>0</v>
      </c>
      <c r="AP73" s="88">
        <v>0</v>
      </c>
      <c r="AQ73" s="88">
        <v>0</v>
      </c>
      <c r="AR73" s="93">
        <v>0</v>
      </c>
      <c r="AS73" s="88">
        <v>0</v>
      </c>
      <c r="AT73" s="88">
        <v>0</v>
      </c>
      <c r="AU73" s="88">
        <v>0</v>
      </c>
      <c r="AV73" s="88">
        <v>0</v>
      </c>
      <c r="AW73" s="86">
        <v>0</v>
      </c>
      <c r="AX73" s="86">
        <v>0</v>
      </c>
      <c r="AY73" s="88">
        <v>0</v>
      </c>
      <c r="AZ73" s="86">
        <v>0</v>
      </c>
      <c r="BA73" s="88"/>
      <c r="BB73" s="88">
        <v>0</v>
      </c>
      <c r="BC73" s="88">
        <v>0</v>
      </c>
      <c r="BD73" s="88">
        <v>0</v>
      </c>
      <c r="BE73" s="88" t="s">
        <v>307</v>
      </c>
      <c r="BF73" s="88">
        <v>0</v>
      </c>
      <c r="BG73" s="86">
        <v>10</v>
      </c>
      <c r="BH73" s="111">
        <v>0</v>
      </c>
      <c r="BI73" s="88">
        <v>0</v>
      </c>
      <c r="BJ73" s="86">
        <v>0</v>
      </c>
      <c r="BK73" s="88" t="s">
        <v>307</v>
      </c>
      <c r="BL73" s="88">
        <v>0</v>
      </c>
      <c r="BM73" s="86">
        <v>0</v>
      </c>
      <c r="BN73" s="88">
        <v>0</v>
      </c>
      <c r="BO73" s="93">
        <v>568</v>
      </c>
      <c r="BP73" s="88">
        <v>0</v>
      </c>
      <c r="BQ73" s="88">
        <v>62</v>
      </c>
      <c r="BR73" s="88">
        <v>506</v>
      </c>
      <c r="BS73" s="86">
        <v>0</v>
      </c>
      <c r="BT73" s="94">
        <v>188</v>
      </c>
      <c r="BU73" s="95">
        <v>188</v>
      </c>
      <c r="BV73" s="86">
        <v>0</v>
      </c>
      <c r="BW73" s="88">
        <v>0</v>
      </c>
      <c r="BX73" s="93">
        <v>23</v>
      </c>
      <c r="BY73" s="95">
        <v>15636</v>
      </c>
      <c r="BZ73" s="88">
        <v>72569</v>
      </c>
      <c r="CA73" s="86">
        <v>0</v>
      </c>
      <c r="CB73" s="88">
        <v>72569</v>
      </c>
      <c r="CC73" s="86" t="s">
        <v>307</v>
      </c>
      <c r="CD73" s="86">
        <v>0</v>
      </c>
      <c r="CE73" s="86">
        <v>0</v>
      </c>
      <c r="CF73" s="88" t="s">
        <v>307</v>
      </c>
      <c r="CG73" s="88" t="s">
        <v>307</v>
      </c>
      <c r="CH73" s="88">
        <v>0</v>
      </c>
      <c r="CI73" s="86">
        <v>0</v>
      </c>
      <c r="CJ73" s="88">
        <v>0</v>
      </c>
      <c r="CK73" s="93">
        <v>77</v>
      </c>
      <c r="CL73" s="88">
        <v>77</v>
      </c>
      <c r="CM73" s="88">
        <v>0</v>
      </c>
      <c r="CN73" s="88">
        <v>0</v>
      </c>
      <c r="CO73" s="88">
        <v>0</v>
      </c>
      <c r="CP73" s="86">
        <v>0</v>
      </c>
      <c r="CQ73" s="86">
        <v>0</v>
      </c>
      <c r="CR73" s="86">
        <v>0</v>
      </c>
    </row>
    <row r="74" spans="1:96" s="5" customFormat="1" ht="11.25" customHeight="1">
      <c r="A74" s="91" t="s">
        <v>11</v>
      </c>
      <c r="B74" s="88">
        <v>36766360</v>
      </c>
      <c r="C74" s="88">
        <v>5018</v>
      </c>
      <c r="D74" s="88">
        <v>3875</v>
      </c>
      <c r="E74" s="88" t="s">
        <v>307</v>
      </c>
      <c r="F74" s="88" t="s">
        <v>307</v>
      </c>
      <c r="G74" s="88">
        <v>40108</v>
      </c>
      <c r="H74" s="86">
        <v>91483</v>
      </c>
      <c r="I74" s="88">
        <v>58925</v>
      </c>
      <c r="J74" s="86">
        <v>6022</v>
      </c>
      <c r="K74" s="88">
        <v>26702</v>
      </c>
      <c r="L74" s="88">
        <v>26200</v>
      </c>
      <c r="M74" s="88">
        <v>16100537</v>
      </c>
      <c r="N74" s="88">
        <v>1211862</v>
      </c>
      <c r="O74" s="86">
        <v>1513099</v>
      </c>
      <c r="P74" s="88">
        <v>16567</v>
      </c>
      <c r="Q74" s="88" t="s">
        <v>307</v>
      </c>
      <c r="R74" s="88" t="s">
        <v>307</v>
      </c>
      <c r="S74" s="93">
        <v>8736</v>
      </c>
      <c r="T74" s="88">
        <v>81476</v>
      </c>
      <c r="U74" s="88">
        <v>12628</v>
      </c>
      <c r="V74" s="88">
        <v>393020</v>
      </c>
      <c r="W74" s="88">
        <v>7891399</v>
      </c>
      <c r="X74" s="86">
        <v>458682</v>
      </c>
      <c r="Y74" s="86">
        <v>140623</v>
      </c>
      <c r="Z74" s="86">
        <v>25875</v>
      </c>
      <c r="AA74" s="110">
        <v>162377</v>
      </c>
      <c r="AB74" s="88">
        <v>306235</v>
      </c>
      <c r="AC74" s="88">
        <v>465532</v>
      </c>
      <c r="AD74" s="88">
        <v>235670</v>
      </c>
      <c r="AE74" s="88">
        <v>2508616</v>
      </c>
      <c r="AF74" s="94">
        <v>59812</v>
      </c>
      <c r="AG74" s="86">
        <v>572269</v>
      </c>
      <c r="AH74" s="86">
        <v>15727561</v>
      </c>
      <c r="AI74" s="111">
        <v>13732214</v>
      </c>
      <c r="AJ74" s="88">
        <v>10974876</v>
      </c>
      <c r="AK74" s="88">
        <v>2757338</v>
      </c>
      <c r="AL74" s="86">
        <v>0</v>
      </c>
      <c r="AM74" s="88">
        <v>1995347</v>
      </c>
      <c r="AN74" s="88">
        <v>52983</v>
      </c>
      <c r="AO74" s="94">
        <v>187397</v>
      </c>
      <c r="AP74" s="95">
        <v>80911</v>
      </c>
      <c r="AQ74" s="95">
        <v>31446</v>
      </c>
      <c r="AR74" s="93">
        <v>576959</v>
      </c>
      <c r="AS74" s="95">
        <v>229133</v>
      </c>
      <c r="AT74" s="95">
        <v>17900</v>
      </c>
      <c r="AU74" s="88">
        <v>498850</v>
      </c>
      <c r="AV74" s="95">
        <v>33671</v>
      </c>
      <c r="AW74" s="86">
        <v>0</v>
      </c>
      <c r="AX74" s="94">
        <v>25311</v>
      </c>
      <c r="AY74" s="88">
        <v>244506</v>
      </c>
      <c r="AZ74" s="86">
        <v>0</v>
      </c>
      <c r="BA74" s="88" t="s">
        <v>307</v>
      </c>
      <c r="BB74" s="88">
        <v>19054</v>
      </c>
      <c r="BC74" s="95">
        <v>2548</v>
      </c>
      <c r="BD74" s="88">
        <v>0</v>
      </c>
      <c r="BE74" s="88" t="s">
        <v>307</v>
      </c>
      <c r="BF74" s="88">
        <v>42154</v>
      </c>
      <c r="BG74" s="86">
        <v>3047</v>
      </c>
      <c r="BH74" s="111">
        <v>1500853</v>
      </c>
      <c r="BI74" s="88">
        <v>493820</v>
      </c>
      <c r="BJ74" s="86">
        <v>115923</v>
      </c>
      <c r="BK74" s="88" t="s">
        <v>307</v>
      </c>
      <c r="BL74" s="88">
        <v>820301</v>
      </c>
      <c r="BM74" s="94">
        <v>5362</v>
      </c>
      <c r="BN74" s="88">
        <v>49382</v>
      </c>
      <c r="BO74" s="93">
        <v>836510</v>
      </c>
      <c r="BP74" s="88">
        <v>192005</v>
      </c>
      <c r="BQ74" s="88">
        <v>88294</v>
      </c>
      <c r="BR74" s="88">
        <v>556211</v>
      </c>
      <c r="BS74" s="86">
        <v>0</v>
      </c>
      <c r="BT74" s="86">
        <v>122923</v>
      </c>
      <c r="BU74" s="88">
        <v>40691</v>
      </c>
      <c r="BV74" s="86">
        <v>67887</v>
      </c>
      <c r="BW74" s="95">
        <v>14344</v>
      </c>
      <c r="BX74" s="93">
        <v>290429</v>
      </c>
      <c r="BY74" s="88">
        <v>1182870</v>
      </c>
      <c r="BZ74" s="88">
        <v>224498</v>
      </c>
      <c r="CA74" s="86">
        <v>213360</v>
      </c>
      <c r="CB74" s="95">
        <v>11137</v>
      </c>
      <c r="CC74" s="86" t="s">
        <v>307</v>
      </c>
      <c r="CD74" s="86">
        <v>41005</v>
      </c>
      <c r="CE74" s="86">
        <v>23508</v>
      </c>
      <c r="CF74" s="88" t="s">
        <v>307</v>
      </c>
      <c r="CG74" s="88" t="s">
        <v>307</v>
      </c>
      <c r="CH74" s="88">
        <v>37899</v>
      </c>
      <c r="CI74" s="86">
        <v>21512</v>
      </c>
      <c r="CJ74" s="88">
        <v>16387</v>
      </c>
      <c r="CK74" s="93">
        <v>383616</v>
      </c>
      <c r="CL74" s="88">
        <v>308429</v>
      </c>
      <c r="CM74" s="88">
        <v>75187</v>
      </c>
      <c r="CN74" s="88">
        <v>21915</v>
      </c>
      <c r="CO74" s="88">
        <v>4430</v>
      </c>
      <c r="CP74" s="94">
        <v>17485</v>
      </c>
      <c r="CQ74" s="86">
        <v>0</v>
      </c>
      <c r="CR74" s="86">
        <v>0</v>
      </c>
    </row>
    <row r="75" spans="1:96" s="5" customFormat="1" ht="11.25" customHeight="1">
      <c r="A75" s="91" t="s">
        <v>306</v>
      </c>
      <c r="B75" s="88">
        <v>12791993</v>
      </c>
      <c r="C75" s="88">
        <v>5331</v>
      </c>
      <c r="D75" s="88">
        <v>5331</v>
      </c>
      <c r="E75" s="88" t="s">
        <v>307</v>
      </c>
      <c r="F75" s="88" t="s">
        <v>307</v>
      </c>
      <c r="G75" s="88">
        <v>192094</v>
      </c>
      <c r="H75" s="86">
        <v>806516</v>
      </c>
      <c r="I75" s="88">
        <v>53950</v>
      </c>
      <c r="J75" s="86">
        <v>31490</v>
      </c>
      <c r="K75" s="88">
        <v>9067</v>
      </c>
      <c r="L75" s="88">
        <v>13393</v>
      </c>
      <c r="M75" s="88">
        <v>7336816</v>
      </c>
      <c r="N75" s="88">
        <v>259267</v>
      </c>
      <c r="O75" s="86">
        <v>127102</v>
      </c>
      <c r="P75" s="88">
        <v>25766</v>
      </c>
      <c r="Q75" s="88" t="s">
        <v>307</v>
      </c>
      <c r="R75" s="88" t="s">
        <v>307</v>
      </c>
      <c r="S75" s="96">
        <v>3441</v>
      </c>
      <c r="T75" s="88">
        <v>102676</v>
      </c>
      <c r="U75" s="88">
        <v>48687</v>
      </c>
      <c r="V75" s="88">
        <v>533133</v>
      </c>
      <c r="W75" s="88">
        <v>1706553</v>
      </c>
      <c r="X75" s="86">
        <v>385444</v>
      </c>
      <c r="Y75" s="86">
        <v>438502</v>
      </c>
      <c r="Z75" s="86">
        <v>211392</v>
      </c>
      <c r="AA75" s="110">
        <v>245245</v>
      </c>
      <c r="AB75" s="88">
        <v>712570</v>
      </c>
      <c r="AC75" s="88">
        <v>558134</v>
      </c>
      <c r="AD75" s="88">
        <v>205867</v>
      </c>
      <c r="AE75" s="88">
        <v>799205</v>
      </c>
      <c r="AF75" s="86">
        <v>19486</v>
      </c>
      <c r="AG75" s="86">
        <v>946547</v>
      </c>
      <c r="AH75" s="86">
        <v>1659929</v>
      </c>
      <c r="AI75" s="111">
        <v>1262278</v>
      </c>
      <c r="AJ75" s="88">
        <v>827318</v>
      </c>
      <c r="AK75" s="88">
        <v>434961</v>
      </c>
      <c r="AL75" s="86">
        <v>0</v>
      </c>
      <c r="AM75" s="88">
        <v>397650</v>
      </c>
      <c r="AN75" s="88">
        <v>1999</v>
      </c>
      <c r="AO75" s="94">
        <v>7850</v>
      </c>
      <c r="AP75" s="95">
        <v>1727</v>
      </c>
      <c r="AQ75" s="95">
        <v>473</v>
      </c>
      <c r="AR75" s="93">
        <v>297927</v>
      </c>
      <c r="AS75" s="95">
        <v>36436</v>
      </c>
      <c r="AT75" s="88">
        <v>1654</v>
      </c>
      <c r="AU75" s="88">
        <v>23842</v>
      </c>
      <c r="AV75" s="88">
        <v>0</v>
      </c>
      <c r="AW75" s="86">
        <v>0</v>
      </c>
      <c r="AX75" s="86">
        <v>17648</v>
      </c>
      <c r="AY75" s="88">
        <v>7151</v>
      </c>
      <c r="AZ75" s="86">
        <v>0</v>
      </c>
      <c r="BA75" s="88" t="s">
        <v>307</v>
      </c>
      <c r="BB75" s="88">
        <v>64681</v>
      </c>
      <c r="BC75" s="95">
        <v>1636</v>
      </c>
      <c r="BD75" s="88">
        <v>0</v>
      </c>
      <c r="BE75" s="88" t="s">
        <v>307</v>
      </c>
      <c r="BF75" s="88">
        <v>68647</v>
      </c>
      <c r="BG75" s="86">
        <v>20476</v>
      </c>
      <c r="BH75" s="111">
        <v>308806</v>
      </c>
      <c r="BI75" s="88">
        <v>196838</v>
      </c>
      <c r="BJ75" s="94">
        <v>67962</v>
      </c>
      <c r="BK75" s="88" t="s">
        <v>307</v>
      </c>
      <c r="BL75" s="88">
        <v>30820</v>
      </c>
      <c r="BM75" s="86">
        <v>199</v>
      </c>
      <c r="BN75" s="95">
        <v>12764</v>
      </c>
      <c r="BO75" s="93">
        <v>1023923</v>
      </c>
      <c r="BP75" s="88">
        <v>38468</v>
      </c>
      <c r="BQ75" s="88">
        <v>209652</v>
      </c>
      <c r="BR75" s="88">
        <v>775766</v>
      </c>
      <c r="BS75" s="86">
        <v>36</v>
      </c>
      <c r="BT75" s="86">
        <v>47888</v>
      </c>
      <c r="BU75" s="88">
        <v>17657</v>
      </c>
      <c r="BV75" s="86">
        <v>27015</v>
      </c>
      <c r="BW75" s="95">
        <v>3216</v>
      </c>
      <c r="BX75" s="93">
        <v>475066</v>
      </c>
      <c r="BY75" s="88">
        <v>500677</v>
      </c>
      <c r="BZ75" s="88">
        <v>89126</v>
      </c>
      <c r="CA75" s="86">
        <v>70110</v>
      </c>
      <c r="CB75" s="95">
        <v>19016</v>
      </c>
      <c r="CC75" s="86" t="s">
        <v>307</v>
      </c>
      <c r="CD75" s="86">
        <v>10880</v>
      </c>
      <c r="CE75" s="86">
        <v>835</v>
      </c>
      <c r="CF75" s="88" t="s">
        <v>307</v>
      </c>
      <c r="CG75" s="88" t="s">
        <v>307</v>
      </c>
      <c r="CH75" s="88">
        <v>8052</v>
      </c>
      <c r="CI75" s="94">
        <v>1392</v>
      </c>
      <c r="CJ75" s="88">
        <v>6660</v>
      </c>
      <c r="CK75" s="93">
        <v>87270</v>
      </c>
      <c r="CL75" s="88">
        <v>47969</v>
      </c>
      <c r="CM75" s="95">
        <v>39301</v>
      </c>
      <c r="CN75" s="88">
        <v>13824</v>
      </c>
      <c r="CO75" s="88">
        <v>9465</v>
      </c>
      <c r="CP75" s="94">
        <v>4359</v>
      </c>
      <c r="CQ75" s="86">
        <v>0</v>
      </c>
      <c r="CR75" s="86">
        <v>0</v>
      </c>
    </row>
    <row r="76" spans="1:96" s="5" customFormat="1" ht="11.25" customHeight="1">
      <c r="A76" s="91" t="s">
        <v>12</v>
      </c>
      <c r="B76" s="88">
        <v>29647639</v>
      </c>
      <c r="C76" s="88">
        <v>10102</v>
      </c>
      <c r="D76" s="88">
        <v>9828</v>
      </c>
      <c r="E76" s="88" t="s">
        <v>307</v>
      </c>
      <c r="F76" s="88" t="s">
        <v>307</v>
      </c>
      <c r="G76" s="88">
        <v>715271</v>
      </c>
      <c r="H76" s="86">
        <v>310108</v>
      </c>
      <c r="I76" s="88">
        <v>307247</v>
      </c>
      <c r="J76" s="86">
        <v>199872</v>
      </c>
      <c r="K76" s="88">
        <v>77155</v>
      </c>
      <c r="L76" s="88">
        <v>30220</v>
      </c>
      <c r="M76" s="88">
        <v>14042175</v>
      </c>
      <c r="N76" s="88">
        <v>566921</v>
      </c>
      <c r="O76" s="86">
        <v>366730</v>
      </c>
      <c r="P76" s="88">
        <v>59311</v>
      </c>
      <c r="Q76" s="88" t="s">
        <v>307</v>
      </c>
      <c r="R76" s="88" t="s">
        <v>307</v>
      </c>
      <c r="S76" s="93">
        <v>13812</v>
      </c>
      <c r="T76" s="88">
        <v>116892</v>
      </c>
      <c r="U76" s="88">
        <v>75465</v>
      </c>
      <c r="V76" s="88">
        <v>1097107</v>
      </c>
      <c r="W76" s="88">
        <v>3666235</v>
      </c>
      <c r="X76" s="86">
        <v>813006</v>
      </c>
      <c r="Y76" s="86">
        <v>938373</v>
      </c>
      <c r="Z76" s="86">
        <v>724537</v>
      </c>
      <c r="AA76" s="110">
        <v>593838</v>
      </c>
      <c r="AB76" s="88">
        <v>1299377</v>
      </c>
      <c r="AC76" s="88">
        <v>1112912</v>
      </c>
      <c r="AD76" s="88">
        <v>435250</v>
      </c>
      <c r="AE76" s="88">
        <v>1580441</v>
      </c>
      <c r="AF76" s="94">
        <v>10720</v>
      </c>
      <c r="AG76" s="86">
        <v>551645</v>
      </c>
      <c r="AH76" s="86">
        <v>5254490</v>
      </c>
      <c r="AI76" s="111">
        <v>3644919</v>
      </c>
      <c r="AJ76" s="88">
        <v>2546845</v>
      </c>
      <c r="AK76" s="88">
        <v>1098074</v>
      </c>
      <c r="AL76" s="86">
        <v>0</v>
      </c>
      <c r="AM76" s="88">
        <v>1609571</v>
      </c>
      <c r="AN76" s="88">
        <v>41809</v>
      </c>
      <c r="AO76" s="94">
        <v>32236</v>
      </c>
      <c r="AP76" s="88">
        <v>20613</v>
      </c>
      <c r="AQ76" s="95">
        <v>1521</v>
      </c>
      <c r="AR76" s="93">
        <v>1130067</v>
      </c>
      <c r="AS76" s="95">
        <v>78919</v>
      </c>
      <c r="AT76" s="88">
        <v>30980</v>
      </c>
      <c r="AU76" s="88">
        <v>183985</v>
      </c>
      <c r="AV76" s="88">
        <v>3331</v>
      </c>
      <c r="AW76" s="86">
        <v>0</v>
      </c>
      <c r="AX76" s="86">
        <v>60114</v>
      </c>
      <c r="AY76" s="88">
        <v>18831</v>
      </c>
      <c r="AZ76" s="86">
        <v>0</v>
      </c>
      <c r="BA76" s="88" t="s">
        <v>307</v>
      </c>
      <c r="BB76" s="88">
        <v>245669</v>
      </c>
      <c r="BC76" s="95">
        <v>2185</v>
      </c>
      <c r="BD76" s="88">
        <v>0</v>
      </c>
      <c r="BE76" s="88" t="s">
        <v>307</v>
      </c>
      <c r="BF76" s="88">
        <v>432493</v>
      </c>
      <c r="BG76" s="86">
        <v>84621</v>
      </c>
      <c r="BH76" s="111">
        <v>1731121</v>
      </c>
      <c r="BI76" s="88">
        <v>733609</v>
      </c>
      <c r="BJ76" s="86">
        <v>95200</v>
      </c>
      <c r="BK76" s="88" t="s">
        <v>307</v>
      </c>
      <c r="BL76" s="88">
        <v>589774</v>
      </c>
      <c r="BM76" s="94">
        <v>85890</v>
      </c>
      <c r="BN76" s="88">
        <v>224454</v>
      </c>
      <c r="BO76" s="93">
        <v>1788410</v>
      </c>
      <c r="BP76" s="88">
        <v>72488</v>
      </c>
      <c r="BQ76" s="88">
        <v>420932</v>
      </c>
      <c r="BR76" s="88">
        <v>1294648</v>
      </c>
      <c r="BS76" s="86">
        <v>342</v>
      </c>
      <c r="BT76" s="86">
        <v>288331</v>
      </c>
      <c r="BU76" s="88">
        <v>68762</v>
      </c>
      <c r="BV76" s="86">
        <v>206267</v>
      </c>
      <c r="BW76" s="88">
        <v>13302</v>
      </c>
      <c r="BX76" s="93">
        <v>1318927</v>
      </c>
      <c r="BY76" s="88">
        <v>1214880</v>
      </c>
      <c r="BZ76" s="88">
        <v>528501</v>
      </c>
      <c r="CA76" s="86">
        <v>443368</v>
      </c>
      <c r="CB76" s="95">
        <v>85134</v>
      </c>
      <c r="CC76" s="86" t="s">
        <v>307</v>
      </c>
      <c r="CD76" s="86">
        <v>408541</v>
      </c>
      <c r="CE76" s="86">
        <v>250322</v>
      </c>
      <c r="CF76" s="88" t="s">
        <v>307</v>
      </c>
      <c r="CG76" s="88" t="s">
        <v>307</v>
      </c>
      <c r="CH76" s="88">
        <v>85511</v>
      </c>
      <c r="CI76" s="86">
        <v>40634</v>
      </c>
      <c r="CJ76" s="95">
        <v>44877</v>
      </c>
      <c r="CK76" s="93">
        <v>745976</v>
      </c>
      <c r="CL76" s="88">
        <v>81183</v>
      </c>
      <c r="CM76" s="88">
        <v>664793</v>
      </c>
      <c r="CN76" s="88">
        <v>86483</v>
      </c>
      <c r="CO76" s="88">
        <v>63355</v>
      </c>
      <c r="CP76" s="86">
        <v>23128</v>
      </c>
      <c r="CQ76" s="86">
        <v>0</v>
      </c>
      <c r="CR76" s="86">
        <v>0</v>
      </c>
    </row>
    <row r="77" spans="1:96" s="5" customFormat="1" ht="11.25" customHeight="1">
      <c r="A77" s="91" t="s">
        <v>305</v>
      </c>
      <c r="B77" s="88">
        <v>3518858</v>
      </c>
      <c r="C77" s="88">
        <v>7658</v>
      </c>
      <c r="D77" s="95">
        <v>7511</v>
      </c>
      <c r="E77" s="88" t="s">
        <v>307</v>
      </c>
      <c r="F77" s="88" t="s">
        <v>307</v>
      </c>
      <c r="G77" s="88">
        <v>349996</v>
      </c>
      <c r="H77" s="94">
        <v>7794</v>
      </c>
      <c r="I77" s="88">
        <v>38989</v>
      </c>
      <c r="J77" s="86">
        <v>12082</v>
      </c>
      <c r="K77" s="88">
        <v>17240</v>
      </c>
      <c r="L77" s="95">
        <v>9668</v>
      </c>
      <c r="M77" s="88">
        <v>2579190</v>
      </c>
      <c r="N77" s="88">
        <v>100523</v>
      </c>
      <c r="O77" s="86">
        <v>89604</v>
      </c>
      <c r="P77" s="88">
        <v>6148</v>
      </c>
      <c r="Q77" s="88" t="s">
        <v>307</v>
      </c>
      <c r="R77" s="88" t="s">
        <v>307</v>
      </c>
      <c r="S77" s="93">
        <v>2669</v>
      </c>
      <c r="T77" s="88">
        <v>9439</v>
      </c>
      <c r="U77" s="95">
        <v>4446</v>
      </c>
      <c r="V77" s="88">
        <v>738572</v>
      </c>
      <c r="W77" s="88">
        <v>693054</v>
      </c>
      <c r="X77" s="86">
        <v>36454</v>
      </c>
      <c r="Y77" s="86">
        <v>127817</v>
      </c>
      <c r="Z77" s="86">
        <v>169424</v>
      </c>
      <c r="AA77" s="110">
        <v>62588</v>
      </c>
      <c r="AB77" s="88">
        <v>105081</v>
      </c>
      <c r="AC77" s="88">
        <v>81356</v>
      </c>
      <c r="AD77" s="88">
        <v>64971</v>
      </c>
      <c r="AE77" s="88">
        <v>195167</v>
      </c>
      <c r="AF77" s="94">
        <v>4644</v>
      </c>
      <c r="AG77" s="86">
        <v>86866</v>
      </c>
      <c r="AH77" s="86">
        <v>360015</v>
      </c>
      <c r="AI77" s="111">
        <v>343445</v>
      </c>
      <c r="AJ77" s="88">
        <v>158925</v>
      </c>
      <c r="AK77" s="88">
        <v>184519</v>
      </c>
      <c r="AL77" s="86">
        <v>0</v>
      </c>
      <c r="AM77" s="95">
        <v>16570</v>
      </c>
      <c r="AN77" s="88">
        <v>24</v>
      </c>
      <c r="AO77" s="94">
        <v>34</v>
      </c>
      <c r="AP77" s="88">
        <v>0</v>
      </c>
      <c r="AQ77" s="88">
        <v>13</v>
      </c>
      <c r="AR77" s="93">
        <v>0</v>
      </c>
      <c r="AS77" s="88">
        <v>15769</v>
      </c>
      <c r="AT77" s="88">
        <v>367</v>
      </c>
      <c r="AU77" s="88">
        <v>363</v>
      </c>
      <c r="AV77" s="88">
        <v>0</v>
      </c>
      <c r="AW77" s="86">
        <v>0</v>
      </c>
      <c r="AX77" s="86">
        <v>0</v>
      </c>
      <c r="AY77" s="88">
        <v>0</v>
      </c>
      <c r="AZ77" s="86">
        <v>0</v>
      </c>
      <c r="BA77" s="88" t="s">
        <v>307</v>
      </c>
      <c r="BB77" s="95">
        <v>73</v>
      </c>
      <c r="BC77" s="88">
        <v>0</v>
      </c>
      <c r="BD77" s="88">
        <v>0</v>
      </c>
      <c r="BE77" s="88" t="s">
        <v>307</v>
      </c>
      <c r="BF77" s="88">
        <v>264</v>
      </c>
      <c r="BG77" s="86" t="s">
        <v>55</v>
      </c>
      <c r="BH77" s="111">
        <v>56914</v>
      </c>
      <c r="BI77" s="88">
        <v>51451</v>
      </c>
      <c r="BJ77" s="86">
        <v>15</v>
      </c>
      <c r="BK77" s="88" t="s">
        <v>307</v>
      </c>
      <c r="BL77" s="88">
        <v>557</v>
      </c>
      <c r="BM77" s="94">
        <v>4082</v>
      </c>
      <c r="BN77" s="88">
        <v>809</v>
      </c>
      <c r="BO77" s="96">
        <v>6359</v>
      </c>
      <c r="BP77" s="88">
        <v>0</v>
      </c>
      <c r="BQ77" s="95">
        <v>6125</v>
      </c>
      <c r="BR77" s="88">
        <v>0</v>
      </c>
      <c r="BS77" s="94">
        <v>233</v>
      </c>
      <c r="BT77" s="94">
        <v>512</v>
      </c>
      <c r="BU77" s="95">
        <v>354</v>
      </c>
      <c r="BV77" s="94">
        <v>159</v>
      </c>
      <c r="BW77" s="88">
        <v>0</v>
      </c>
      <c r="BX77" s="93">
        <v>39941</v>
      </c>
      <c r="BY77" s="88">
        <v>65441</v>
      </c>
      <c r="BZ77" s="88">
        <v>0</v>
      </c>
      <c r="CA77" s="86">
        <v>0</v>
      </c>
      <c r="CB77" s="88">
        <v>0</v>
      </c>
      <c r="CC77" s="86" t="s">
        <v>307</v>
      </c>
      <c r="CD77" s="86">
        <v>536</v>
      </c>
      <c r="CE77" s="86">
        <v>0</v>
      </c>
      <c r="CF77" s="88" t="s">
        <v>307</v>
      </c>
      <c r="CG77" s="88" t="s">
        <v>307</v>
      </c>
      <c r="CH77" s="95">
        <v>4235</v>
      </c>
      <c r="CI77" s="94">
        <v>1522</v>
      </c>
      <c r="CJ77" s="88">
        <v>2714</v>
      </c>
      <c r="CK77" s="93">
        <v>19</v>
      </c>
      <c r="CL77" s="88">
        <v>19</v>
      </c>
      <c r="CM77" s="88">
        <v>0</v>
      </c>
      <c r="CN77" s="95">
        <v>921</v>
      </c>
      <c r="CO77" s="95">
        <v>921</v>
      </c>
      <c r="CP77" s="86">
        <v>0</v>
      </c>
      <c r="CQ77" s="86">
        <v>0</v>
      </c>
      <c r="CR77" s="86">
        <v>0</v>
      </c>
    </row>
    <row r="78" spans="1:96" s="5" customFormat="1" ht="11.25" customHeight="1">
      <c r="A78" s="91" t="s">
        <v>13</v>
      </c>
      <c r="B78" s="88">
        <v>2047180</v>
      </c>
      <c r="C78" s="95">
        <v>2449</v>
      </c>
      <c r="D78" s="95">
        <v>2445</v>
      </c>
      <c r="E78" s="88" t="s">
        <v>307</v>
      </c>
      <c r="F78" s="88" t="s">
        <v>307</v>
      </c>
      <c r="G78" s="88">
        <v>80727</v>
      </c>
      <c r="H78" s="86">
        <v>13372</v>
      </c>
      <c r="I78" s="88">
        <v>6171</v>
      </c>
      <c r="J78" s="94">
        <v>2840</v>
      </c>
      <c r="K78" s="95">
        <v>2322</v>
      </c>
      <c r="L78" s="95">
        <v>1009</v>
      </c>
      <c r="M78" s="88">
        <v>682554</v>
      </c>
      <c r="N78" s="88">
        <v>38536</v>
      </c>
      <c r="O78" s="94">
        <v>1073</v>
      </c>
      <c r="P78" s="95">
        <v>4418</v>
      </c>
      <c r="Q78" s="88" t="s">
        <v>307</v>
      </c>
      <c r="R78" s="88" t="s">
        <v>307</v>
      </c>
      <c r="S78" s="96">
        <v>251</v>
      </c>
      <c r="T78" s="88">
        <v>3309</v>
      </c>
      <c r="U78" s="95">
        <v>15875</v>
      </c>
      <c r="V78" s="88">
        <v>30162</v>
      </c>
      <c r="W78" s="88">
        <v>200758</v>
      </c>
      <c r="X78" s="86">
        <v>5044</v>
      </c>
      <c r="Y78" s="86">
        <v>19424</v>
      </c>
      <c r="Z78" s="86">
        <v>48440</v>
      </c>
      <c r="AA78" s="110">
        <v>7273</v>
      </c>
      <c r="AB78" s="88">
        <v>26889</v>
      </c>
      <c r="AC78" s="88">
        <v>69342</v>
      </c>
      <c r="AD78" s="88">
        <v>23509</v>
      </c>
      <c r="AE78" s="88">
        <v>166849</v>
      </c>
      <c r="AF78" s="94">
        <v>446</v>
      </c>
      <c r="AG78" s="86">
        <v>19887</v>
      </c>
      <c r="AH78" s="86">
        <v>456711</v>
      </c>
      <c r="AI78" s="111">
        <v>202014</v>
      </c>
      <c r="AJ78" s="88">
        <v>150210</v>
      </c>
      <c r="AK78" s="88">
        <v>51804</v>
      </c>
      <c r="AL78" s="86" t="s">
        <v>298</v>
      </c>
      <c r="AM78" s="88">
        <v>254697</v>
      </c>
      <c r="AN78" s="95">
        <v>1017</v>
      </c>
      <c r="AO78" s="94">
        <v>2128</v>
      </c>
      <c r="AP78" s="95">
        <v>1387</v>
      </c>
      <c r="AQ78" s="95">
        <v>38</v>
      </c>
      <c r="AR78" s="93">
        <v>153820</v>
      </c>
      <c r="AS78" s="88">
        <v>17135</v>
      </c>
      <c r="AT78" s="88">
        <v>2101</v>
      </c>
      <c r="AU78" s="88">
        <v>45505</v>
      </c>
      <c r="AV78" s="88" t="s">
        <v>298</v>
      </c>
      <c r="AW78" s="86">
        <v>0</v>
      </c>
      <c r="AX78" s="94">
        <v>29057</v>
      </c>
      <c r="AY78" s="95">
        <v>1083</v>
      </c>
      <c r="AZ78" s="86">
        <v>0</v>
      </c>
      <c r="BA78" s="88" t="s">
        <v>307</v>
      </c>
      <c r="BB78" s="95">
        <v>196</v>
      </c>
      <c r="BC78" s="88">
        <v>0</v>
      </c>
      <c r="BD78" s="88">
        <v>0</v>
      </c>
      <c r="BE78" s="88" t="s">
        <v>307</v>
      </c>
      <c r="BF78" s="88">
        <v>6836</v>
      </c>
      <c r="BG78" s="94">
        <v>3740</v>
      </c>
      <c r="BH78" s="111">
        <v>69883</v>
      </c>
      <c r="BI78" s="88">
        <v>9867</v>
      </c>
      <c r="BJ78" s="86">
        <v>22940</v>
      </c>
      <c r="BK78" s="88" t="s">
        <v>307</v>
      </c>
      <c r="BL78" s="88">
        <v>34847</v>
      </c>
      <c r="BM78" s="94">
        <v>285</v>
      </c>
      <c r="BN78" s="95">
        <v>1934</v>
      </c>
      <c r="BO78" s="93">
        <v>148466</v>
      </c>
      <c r="BP78" s="88">
        <v>3806</v>
      </c>
      <c r="BQ78" s="88">
        <v>116971</v>
      </c>
      <c r="BR78" s="88">
        <v>20354</v>
      </c>
      <c r="BS78" s="94">
        <v>7335</v>
      </c>
      <c r="BT78" s="86">
        <v>66528</v>
      </c>
      <c r="BU78" s="88">
        <v>19083</v>
      </c>
      <c r="BV78" s="86">
        <v>46948</v>
      </c>
      <c r="BW78" s="88">
        <v>498</v>
      </c>
      <c r="BX78" s="93">
        <v>44673</v>
      </c>
      <c r="BY78" s="88">
        <v>320519</v>
      </c>
      <c r="BZ78" s="88">
        <v>21536</v>
      </c>
      <c r="CA78" s="86">
        <v>5722</v>
      </c>
      <c r="CB78" s="95">
        <v>15814</v>
      </c>
      <c r="CC78" s="86" t="s">
        <v>307</v>
      </c>
      <c r="CD78" s="86">
        <v>15625</v>
      </c>
      <c r="CE78" s="86">
        <v>12638</v>
      </c>
      <c r="CF78" s="88" t="s">
        <v>307</v>
      </c>
      <c r="CG78" s="88" t="s">
        <v>307</v>
      </c>
      <c r="CH78" s="95">
        <v>5683</v>
      </c>
      <c r="CI78" s="86">
        <v>224</v>
      </c>
      <c r="CJ78" s="95">
        <v>5459</v>
      </c>
      <c r="CK78" s="93">
        <v>100219</v>
      </c>
      <c r="CL78" s="88">
        <v>54082</v>
      </c>
      <c r="CM78" s="95">
        <v>46138</v>
      </c>
      <c r="CN78" s="88">
        <v>346</v>
      </c>
      <c r="CO78" s="95">
        <v>191</v>
      </c>
      <c r="CP78" s="86">
        <v>155</v>
      </c>
      <c r="CQ78" s="86">
        <v>0</v>
      </c>
      <c r="CR78" s="86">
        <v>0</v>
      </c>
    </row>
    <row r="79" spans="1:96" s="5" customFormat="1" ht="11.25" customHeight="1">
      <c r="A79" s="100" t="s">
        <v>14</v>
      </c>
      <c r="B79" s="88">
        <v>302522681</v>
      </c>
      <c r="C79" s="88">
        <v>158877</v>
      </c>
      <c r="D79" s="88">
        <v>136724</v>
      </c>
      <c r="E79" s="88" t="s">
        <v>307</v>
      </c>
      <c r="F79" s="88" t="s">
        <v>307</v>
      </c>
      <c r="G79" s="88">
        <v>6798963</v>
      </c>
      <c r="H79" s="86">
        <v>6206477</v>
      </c>
      <c r="I79" s="88">
        <v>1740266</v>
      </c>
      <c r="J79" s="86">
        <v>184049</v>
      </c>
      <c r="K79" s="88">
        <v>1236387</v>
      </c>
      <c r="L79" s="88">
        <v>319831</v>
      </c>
      <c r="M79" s="88">
        <v>94173005</v>
      </c>
      <c r="N79" s="88">
        <v>7943008</v>
      </c>
      <c r="O79" s="86">
        <v>2951204</v>
      </c>
      <c r="P79" s="88">
        <v>296341</v>
      </c>
      <c r="Q79" s="88" t="s">
        <v>307</v>
      </c>
      <c r="R79" s="88" t="s">
        <v>307</v>
      </c>
      <c r="S79" s="101">
        <v>95834</v>
      </c>
      <c r="T79" s="88">
        <v>584411</v>
      </c>
      <c r="U79" s="88">
        <v>274514</v>
      </c>
      <c r="V79" s="88">
        <v>22273707</v>
      </c>
      <c r="W79" s="88">
        <v>24726228</v>
      </c>
      <c r="X79" s="86">
        <v>3085677</v>
      </c>
      <c r="Y79" s="86">
        <v>2901853</v>
      </c>
      <c r="Z79" s="86">
        <v>2236868</v>
      </c>
      <c r="AA79" s="113">
        <v>2349494</v>
      </c>
      <c r="AB79" s="88">
        <v>4127350</v>
      </c>
      <c r="AC79" s="88">
        <v>6423761</v>
      </c>
      <c r="AD79" s="88">
        <v>2752094</v>
      </c>
      <c r="AE79" s="88">
        <v>11064727</v>
      </c>
      <c r="AF79" s="94">
        <v>182755</v>
      </c>
      <c r="AG79" s="86">
        <v>-184410</v>
      </c>
      <c r="AH79" s="86">
        <v>42415540</v>
      </c>
      <c r="AI79" s="121">
        <v>33286475</v>
      </c>
      <c r="AJ79" s="88">
        <v>20063840</v>
      </c>
      <c r="AK79" s="88">
        <v>13221872</v>
      </c>
      <c r="AL79" s="94">
        <v>763</v>
      </c>
      <c r="AM79" s="88">
        <v>9129065</v>
      </c>
      <c r="AN79" s="88">
        <v>282331</v>
      </c>
      <c r="AO79" s="94">
        <v>659901</v>
      </c>
      <c r="AP79" s="88">
        <v>148289</v>
      </c>
      <c r="AQ79" s="95">
        <v>71516</v>
      </c>
      <c r="AR79" s="101">
        <v>3809523</v>
      </c>
      <c r="AS79" s="95">
        <v>663559</v>
      </c>
      <c r="AT79" s="95">
        <v>529710</v>
      </c>
      <c r="AU79" s="88">
        <v>1859266</v>
      </c>
      <c r="AV79" s="95">
        <v>68702</v>
      </c>
      <c r="AW79" s="86">
        <v>0</v>
      </c>
      <c r="AX79" s="86">
        <v>589041</v>
      </c>
      <c r="AY79" s="88">
        <v>369818</v>
      </c>
      <c r="AZ79" s="86">
        <v>0</v>
      </c>
      <c r="BA79" s="88" t="s">
        <v>307</v>
      </c>
      <c r="BB79" s="88">
        <v>3406146</v>
      </c>
      <c r="BC79" s="95">
        <v>98077</v>
      </c>
      <c r="BD79" s="88">
        <v>0</v>
      </c>
      <c r="BE79" s="88" t="s">
        <v>307</v>
      </c>
      <c r="BF79" s="88">
        <v>3125392</v>
      </c>
      <c r="BG79" s="86">
        <v>524244</v>
      </c>
      <c r="BH79" s="121">
        <v>17108795</v>
      </c>
      <c r="BI79" s="88">
        <v>6005518</v>
      </c>
      <c r="BJ79" s="86">
        <v>3099220</v>
      </c>
      <c r="BK79" s="88" t="s">
        <v>307</v>
      </c>
      <c r="BL79" s="88">
        <v>5906854</v>
      </c>
      <c r="BM79" s="94">
        <v>486337</v>
      </c>
      <c r="BN79" s="88">
        <v>1564465</v>
      </c>
      <c r="BO79" s="101">
        <v>82816284</v>
      </c>
      <c r="BP79" s="88">
        <v>1514676</v>
      </c>
      <c r="BQ79" s="88">
        <v>10140542</v>
      </c>
      <c r="BR79" s="88">
        <v>69224869</v>
      </c>
      <c r="BS79" s="86">
        <v>1936197</v>
      </c>
      <c r="BT79" s="86">
        <v>3656511</v>
      </c>
      <c r="BU79" s="88">
        <v>2351334</v>
      </c>
      <c r="BV79" s="86">
        <v>1146674</v>
      </c>
      <c r="BW79" s="95">
        <v>158503</v>
      </c>
      <c r="BX79" s="101">
        <v>13692783</v>
      </c>
      <c r="BY79" s="88">
        <v>15573137</v>
      </c>
      <c r="BZ79" s="88">
        <v>4178755</v>
      </c>
      <c r="CA79" s="86">
        <v>2802598</v>
      </c>
      <c r="CB79" s="95">
        <v>1376157</v>
      </c>
      <c r="CC79" s="86" t="s">
        <v>307</v>
      </c>
      <c r="CD79" s="86">
        <v>1465081</v>
      </c>
      <c r="CE79" s="86">
        <v>666599</v>
      </c>
      <c r="CF79" s="88" t="s">
        <v>307</v>
      </c>
      <c r="CG79" s="88" t="s">
        <v>307</v>
      </c>
      <c r="CH79" s="88">
        <v>751463</v>
      </c>
      <c r="CI79" s="86">
        <v>561074</v>
      </c>
      <c r="CJ79" s="88">
        <v>190390</v>
      </c>
      <c r="CK79" s="101">
        <v>3837271</v>
      </c>
      <c r="CL79" s="88">
        <v>2244342</v>
      </c>
      <c r="CM79" s="88">
        <v>1592928</v>
      </c>
      <c r="CN79" s="88">
        <v>522043</v>
      </c>
      <c r="CO79" s="88">
        <v>242959</v>
      </c>
      <c r="CP79" s="94">
        <v>279084</v>
      </c>
      <c r="CQ79" s="86">
        <v>0</v>
      </c>
      <c r="CR79" s="86">
        <v>0</v>
      </c>
    </row>
    <row r="80" spans="1:96" s="5" customFormat="1" ht="11.25" customHeight="1">
      <c r="A80" s="91" t="s">
        <v>15</v>
      </c>
      <c r="B80" s="88">
        <v>220419124</v>
      </c>
      <c r="C80" s="88">
        <v>242960</v>
      </c>
      <c r="D80" s="88">
        <v>212709</v>
      </c>
      <c r="E80" s="88" t="s">
        <v>307</v>
      </c>
      <c r="F80" s="88" t="s">
        <v>307</v>
      </c>
      <c r="G80" s="88">
        <v>14776093</v>
      </c>
      <c r="H80" s="86">
        <v>1452187</v>
      </c>
      <c r="I80" s="88">
        <v>1475197</v>
      </c>
      <c r="J80" s="86">
        <v>442209</v>
      </c>
      <c r="K80" s="88">
        <v>741335</v>
      </c>
      <c r="L80" s="88">
        <v>291654</v>
      </c>
      <c r="M80" s="88">
        <v>90429507</v>
      </c>
      <c r="N80" s="88">
        <v>1977416</v>
      </c>
      <c r="O80" s="86">
        <v>2485548</v>
      </c>
      <c r="P80" s="88">
        <v>213345</v>
      </c>
      <c r="Q80" s="88" t="s">
        <v>307</v>
      </c>
      <c r="R80" s="88" t="s">
        <v>307</v>
      </c>
      <c r="S80" s="93">
        <v>72122</v>
      </c>
      <c r="T80" s="88">
        <v>626795</v>
      </c>
      <c r="U80" s="88">
        <v>105264</v>
      </c>
      <c r="V80" s="88">
        <v>25182018</v>
      </c>
      <c r="W80" s="88">
        <v>25976311</v>
      </c>
      <c r="X80" s="86">
        <v>1377317</v>
      </c>
      <c r="Y80" s="86">
        <v>2733147</v>
      </c>
      <c r="Z80" s="86">
        <v>6224533</v>
      </c>
      <c r="AA80" s="110">
        <v>2105023</v>
      </c>
      <c r="AB80" s="88">
        <v>5488213</v>
      </c>
      <c r="AC80" s="88">
        <v>2860936</v>
      </c>
      <c r="AD80" s="88">
        <v>2204835</v>
      </c>
      <c r="AE80" s="88">
        <v>5515989</v>
      </c>
      <c r="AF80" s="94">
        <v>82402</v>
      </c>
      <c r="AG80" s="86">
        <v>5111906</v>
      </c>
      <c r="AH80" s="86">
        <v>33081412</v>
      </c>
      <c r="AI80" s="111">
        <v>28315571</v>
      </c>
      <c r="AJ80" s="88">
        <v>15001469</v>
      </c>
      <c r="AK80" s="88">
        <v>13306711</v>
      </c>
      <c r="AL80" s="94">
        <v>7391</v>
      </c>
      <c r="AM80" s="88">
        <v>4765841</v>
      </c>
      <c r="AN80" s="88">
        <v>85102</v>
      </c>
      <c r="AO80" s="94">
        <v>195353</v>
      </c>
      <c r="AP80" s="88">
        <v>190323</v>
      </c>
      <c r="AQ80" s="95">
        <v>22599</v>
      </c>
      <c r="AR80" s="93">
        <v>2255326</v>
      </c>
      <c r="AS80" s="95">
        <v>387611</v>
      </c>
      <c r="AT80" s="95">
        <v>99152</v>
      </c>
      <c r="AU80" s="88">
        <v>947995</v>
      </c>
      <c r="AV80" s="95">
        <v>43672</v>
      </c>
      <c r="AW80" s="86">
        <v>0</v>
      </c>
      <c r="AX80" s="86">
        <v>373987</v>
      </c>
      <c r="AY80" s="88">
        <v>145195</v>
      </c>
      <c r="AZ80" s="86">
        <v>0</v>
      </c>
      <c r="BA80" s="88" t="s">
        <v>307</v>
      </c>
      <c r="BB80" s="88">
        <v>710525</v>
      </c>
      <c r="BC80" s="95">
        <v>37181</v>
      </c>
      <c r="BD80" s="88">
        <v>0</v>
      </c>
      <c r="BE80" s="88" t="s">
        <v>307</v>
      </c>
      <c r="BF80" s="88">
        <v>1052595</v>
      </c>
      <c r="BG80" s="86">
        <v>359411</v>
      </c>
      <c r="BH80" s="111">
        <v>13061994</v>
      </c>
      <c r="BI80" s="88">
        <v>6167199</v>
      </c>
      <c r="BJ80" s="86">
        <v>744445</v>
      </c>
      <c r="BK80" s="88" t="s">
        <v>307</v>
      </c>
      <c r="BL80" s="88">
        <v>5440472</v>
      </c>
      <c r="BM80" s="94">
        <v>211832</v>
      </c>
      <c r="BN80" s="88">
        <v>455737</v>
      </c>
      <c r="BO80" s="93">
        <v>34010083</v>
      </c>
      <c r="BP80" s="88">
        <v>1370825</v>
      </c>
      <c r="BQ80" s="88">
        <v>7103121</v>
      </c>
      <c r="BR80" s="88">
        <v>14676334</v>
      </c>
      <c r="BS80" s="86">
        <v>10859804</v>
      </c>
      <c r="BT80" s="86">
        <v>5969996</v>
      </c>
      <c r="BU80" s="88">
        <v>5072916</v>
      </c>
      <c r="BV80" s="86">
        <v>864707</v>
      </c>
      <c r="BW80" s="95">
        <v>32373</v>
      </c>
      <c r="BX80" s="93">
        <v>5633125</v>
      </c>
      <c r="BY80" s="88">
        <v>13607825</v>
      </c>
      <c r="BZ80" s="88">
        <v>1363604</v>
      </c>
      <c r="CA80" s="86">
        <v>1031747</v>
      </c>
      <c r="CB80" s="95">
        <v>331857</v>
      </c>
      <c r="CC80" s="86" t="s">
        <v>307</v>
      </c>
      <c r="CD80" s="86">
        <v>818507</v>
      </c>
      <c r="CE80" s="86">
        <v>647370</v>
      </c>
      <c r="CF80" s="88" t="s">
        <v>307</v>
      </c>
      <c r="CG80" s="88" t="s">
        <v>307</v>
      </c>
      <c r="CH80" s="88">
        <v>250832</v>
      </c>
      <c r="CI80" s="86">
        <v>190117</v>
      </c>
      <c r="CJ80" s="88">
        <v>60715</v>
      </c>
      <c r="CK80" s="93">
        <v>1578490</v>
      </c>
      <c r="CL80" s="88">
        <v>977570</v>
      </c>
      <c r="CM80" s="88">
        <v>600920</v>
      </c>
      <c r="CN80" s="88">
        <v>357794</v>
      </c>
      <c r="CO80" s="88">
        <v>109405</v>
      </c>
      <c r="CP80" s="94">
        <v>248389</v>
      </c>
      <c r="CQ80" s="86">
        <v>0</v>
      </c>
      <c r="CR80" s="86">
        <v>0</v>
      </c>
    </row>
    <row r="81" spans="1:96" s="5" customFormat="1" ht="11.25" customHeight="1">
      <c r="A81" s="91" t="s">
        <v>315</v>
      </c>
      <c r="B81" s="88">
        <v>6927316</v>
      </c>
      <c r="C81" s="88">
        <v>11486</v>
      </c>
      <c r="D81" s="88">
        <v>11486</v>
      </c>
      <c r="E81" s="88" t="s">
        <v>307</v>
      </c>
      <c r="F81" s="88" t="s">
        <v>307</v>
      </c>
      <c r="G81" s="88">
        <v>362170</v>
      </c>
      <c r="H81" s="86">
        <v>0</v>
      </c>
      <c r="I81" s="88">
        <v>5429</v>
      </c>
      <c r="J81" s="86">
        <v>4075</v>
      </c>
      <c r="K81" s="88">
        <v>1354</v>
      </c>
      <c r="L81" s="88">
        <v>0</v>
      </c>
      <c r="M81" s="88">
        <v>3649961</v>
      </c>
      <c r="N81" s="95">
        <v>20784</v>
      </c>
      <c r="O81" s="86">
        <v>30735</v>
      </c>
      <c r="P81" s="88">
        <v>634</v>
      </c>
      <c r="Q81" s="88" t="s">
        <v>307</v>
      </c>
      <c r="R81" s="88" t="s">
        <v>307</v>
      </c>
      <c r="S81" s="93">
        <v>280</v>
      </c>
      <c r="T81" s="88">
        <v>135</v>
      </c>
      <c r="U81" s="88">
        <v>0</v>
      </c>
      <c r="V81" s="88">
        <v>1019463</v>
      </c>
      <c r="W81" s="88">
        <v>1194726</v>
      </c>
      <c r="X81" s="86">
        <v>68554</v>
      </c>
      <c r="Y81" s="86">
        <v>43923</v>
      </c>
      <c r="Z81" s="86">
        <v>472262</v>
      </c>
      <c r="AA81" s="110">
        <v>11604</v>
      </c>
      <c r="AB81" s="88">
        <v>169770</v>
      </c>
      <c r="AC81" s="88">
        <v>128466</v>
      </c>
      <c r="AD81" s="95">
        <v>244720</v>
      </c>
      <c r="AE81" s="88">
        <v>46398</v>
      </c>
      <c r="AF81" s="86">
        <v>0</v>
      </c>
      <c r="AG81" s="86">
        <v>197505</v>
      </c>
      <c r="AH81" s="86">
        <v>449367</v>
      </c>
      <c r="AI81" s="111">
        <v>427029</v>
      </c>
      <c r="AJ81" s="88">
        <v>320526</v>
      </c>
      <c r="AK81" s="88">
        <v>106503</v>
      </c>
      <c r="AL81" s="86">
        <v>0</v>
      </c>
      <c r="AM81" s="95">
        <v>22337</v>
      </c>
      <c r="AN81" s="88">
        <v>0</v>
      </c>
      <c r="AO81" s="86">
        <v>0</v>
      </c>
      <c r="AP81" s="88">
        <v>0</v>
      </c>
      <c r="AQ81" s="95">
        <v>3489</v>
      </c>
      <c r="AR81" s="93">
        <v>8349</v>
      </c>
      <c r="AS81" s="88">
        <v>7866</v>
      </c>
      <c r="AT81" s="88">
        <v>0</v>
      </c>
      <c r="AU81" s="88">
        <v>460</v>
      </c>
      <c r="AV81" s="88">
        <v>2173</v>
      </c>
      <c r="AW81" s="86">
        <v>0</v>
      </c>
      <c r="AX81" s="86">
        <v>0</v>
      </c>
      <c r="AY81" s="88">
        <v>0</v>
      </c>
      <c r="AZ81" s="86">
        <v>0</v>
      </c>
      <c r="BA81" s="88" t="s">
        <v>307</v>
      </c>
      <c r="BB81" s="88">
        <v>11773</v>
      </c>
      <c r="BC81" s="88">
        <v>0</v>
      </c>
      <c r="BD81" s="88">
        <v>0</v>
      </c>
      <c r="BE81" s="88" t="s">
        <v>307</v>
      </c>
      <c r="BF81" s="95">
        <v>7017</v>
      </c>
      <c r="BG81" s="86">
        <v>2827</v>
      </c>
      <c r="BH81" s="111">
        <v>226206</v>
      </c>
      <c r="BI81" s="88">
        <v>103772</v>
      </c>
      <c r="BJ81" s="86">
        <v>88251</v>
      </c>
      <c r="BK81" s="88" t="s">
        <v>307</v>
      </c>
      <c r="BL81" s="88">
        <v>18331</v>
      </c>
      <c r="BM81" s="86">
        <v>1524</v>
      </c>
      <c r="BN81" s="88">
        <v>14328</v>
      </c>
      <c r="BO81" s="93">
        <v>477753</v>
      </c>
      <c r="BP81" s="88">
        <v>1771</v>
      </c>
      <c r="BQ81" s="88">
        <v>271205</v>
      </c>
      <c r="BR81" s="88">
        <v>203592</v>
      </c>
      <c r="BS81" s="86">
        <v>1185</v>
      </c>
      <c r="BT81" s="94">
        <v>437</v>
      </c>
      <c r="BU81" s="88">
        <v>0</v>
      </c>
      <c r="BV81" s="94">
        <v>310</v>
      </c>
      <c r="BW81" s="88">
        <v>127</v>
      </c>
      <c r="BX81" s="93">
        <v>535539</v>
      </c>
      <c r="BY81" s="88">
        <v>852115</v>
      </c>
      <c r="BZ81" s="95">
        <v>17257</v>
      </c>
      <c r="CA81" s="94">
        <v>16786</v>
      </c>
      <c r="CB81" s="88">
        <v>472</v>
      </c>
      <c r="CC81" s="86" t="s">
        <v>307</v>
      </c>
      <c r="CD81" s="86">
        <v>70</v>
      </c>
      <c r="CE81" s="86">
        <v>0</v>
      </c>
      <c r="CF81" s="88" t="s">
        <v>307</v>
      </c>
      <c r="CG81" s="88" t="s">
        <v>307</v>
      </c>
      <c r="CH81" s="88">
        <v>177519</v>
      </c>
      <c r="CI81" s="86">
        <v>0</v>
      </c>
      <c r="CJ81" s="88">
        <v>177519</v>
      </c>
      <c r="CK81" s="93">
        <v>116564</v>
      </c>
      <c r="CL81" s="88">
        <v>104942</v>
      </c>
      <c r="CM81" s="88">
        <v>11621</v>
      </c>
      <c r="CN81" s="88">
        <v>21548</v>
      </c>
      <c r="CO81" s="88">
        <v>0</v>
      </c>
      <c r="CP81" s="86">
        <v>21548</v>
      </c>
      <c r="CQ81" s="86">
        <v>0</v>
      </c>
      <c r="CR81" s="86">
        <v>0</v>
      </c>
    </row>
    <row r="82" spans="1:96" s="5" customFormat="1" ht="11.25" customHeight="1">
      <c r="A82" s="91" t="s">
        <v>47</v>
      </c>
      <c r="B82" s="88">
        <v>2909243</v>
      </c>
      <c r="C82" s="88">
        <v>0</v>
      </c>
      <c r="D82" s="88">
        <v>0</v>
      </c>
      <c r="E82" s="88" t="s">
        <v>307</v>
      </c>
      <c r="F82" s="88" t="s">
        <v>307</v>
      </c>
      <c r="G82" s="88">
        <v>192066</v>
      </c>
      <c r="H82" s="86">
        <v>0</v>
      </c>
      <c r="I82" s="88">
        <v>5284</v>
      </c>
      <c r="J82" s="86">
        <v>3930</v>
      </c>
      <c r="K82" s="88">
        <v>1354</v>
      </c>
      <c r="L82" s="88">
        <v>0</v>
      </c>
      <c r="M82" s="88">
        <v>995944</v>
      </c>
      <c r="N82" s="95">
        <v>12500</v>
      </c>
      <c r="O82" s="86">
        <v>25559</v>
      </c>
      <c r="P82" s="88">
        <v>0</v>
      </c>
      <c r="Q82" s="88" t="s">
        <v>307</v>
      </c>
      <c r="R82" s="88" t="s">
        <v>307</v>
      </c>
      <c r="S82" s="93">
        <v>87</v>
      </c>
      <c r="T82" s="88">
        <v>0</v>
      </c>
      <c r="U82" s="88">
        <v>0</v>
      </c>
      <c r="V82" s="88">
        <v>253068</v>
      </c>
      <c r="W82" s="88">
        <v>171011</v>
      </c>
      <c r="X82" s="86">
        <v>36884</v>
      </c>
      <c r="Y82" s="86">
        <v>13299</v>
      </c>
      <c r="Z82" s="86">
        <v>2677</v>
      </c>
      <c r="AA82" s="110">
        <v>9029</v>
      </c>
      <c r="AB82" s="88">
        <v>117482</v>
      </c>
      <c r="AC82" s="88">
        <v>108281</v>
      </c>
      <c r="AD82" s="88">
        <v>167158</v>
      </c>
      <c r="AE82" s="95">
        <v>7632</v>
      </c>
      <c r="AF82" s="86">
        <v>0</v>
      </c>
      <c r="AG82" s="86">
        <v>71277</v>
      </c>
      <c r="AH82" s="86">
        <v>240241</v>
      </c>
      <c r="AI82" s="111">
        <v>231995</v>
      </c>
      <c r="AJ82" s="88">
        <v>202686</v>
      </c>
      <c r="AK82" s="88">
        <v>29309</v>
      </c>
      <c r="AL82" s="86">
        <v>0</v>
      </c>
      <c r="AM82" s="95">
        <v>8246</v>
      </c>
      <c r="AN82" s="88">
        <v>0</v>
      </c>
      <c r="AO82" s="86">
        <v>0</v>
      </c>
      <c r="AP82" s="88">
        <v>0</v>
      </c>
      <c r="AQ82" s="95">
        <v>2364</v>
      </c>
      <c r="AR82" s="93">
        <v>0</v>
      </c>
      <c r="AS82" s="88">
        <v>4206</v>
      </c>
      <c r="AT82" s="88">
        <v>0</v>
      </c>
      <c r="AU82" s="88">
        <v>0</v>
      </c>
      <c r="AV82" s="88">
        <v>1676</v>
      </c>
      <c r="AW82" s="86">
        <v>0</v>
      </c>
      <c r="AX82" s="86">
        <v>0</v>
      </c>
      <c r="AY82" s="88">
        <v>0</v>
      </c>
      <c r="AZ82" s="86">
        <v>0</v>
      </c>
      <c r="BA82" s="88" t="s">
        <v>307</v>
      </c>
      <c r="BB82" s="88">
        <v>0</v>
      </c>
      <c r="BC82" s="88">
        <v>0</v>
      </c>
      <c r="BD82" s="88">
        <v>0</v>
      </c>
      <c r="BE82" s="88" t="s">
        <v>307</v>
      </c>
      <c r="BF82" s="88">
        <v>830</v>
      </c>
      <c r="BG82" s="86">
        <v>0</v>
      </c>
      <c r="BH82" s="111">
        <v>181579</v>
      </c>
      <c r="BI82" s="88">
        <v>75484</v>
      </c>
      <c r="BJ82" s="86">
        <v>84590</v>
      </c>
      <c r="BK82" s="88" t="s">
        <v>307</v>
      </c>
      <c r="BL82" s="88">
        <v>16938</v>
      </c>
      <c r="BM82" s="86">
        <v>1524</v>
      </c>
      <c r="BN82" s="88">
        <v>3042</v>
      </c>
      <c r="BO82" s="93">
        <v>366076</v>
      </c>
      <c r="BP82" s="88">
        <v>1771</v>
      </c>
      <c r="BQ82" s="88">
        <v>238613</v>
      </c>
      <c r="BR82" s="88">
        <v>124507</v>
      </c>
      <c r="BS82" s="86">
        <v>1185</v>
      </c>
      <c r="BT82" s="86">
        <v>127</v>
      </c>
      <c r="BU82" s="88">
        <v>0</v>
      </c>
      <c r="BV82" s="86">
        <v>0</v>
      </c>
      <c r="BW82" s="88">
        <v>127</v>
      </c>
      <c r="BX82" s="93">
        <v>195817</v>
      </c>
      <c r="BY82" s="88">
        <v>550169</v>
      </c>
      <c r="BZ82" s="88">
        <v>472</v>
      </c>
      <c r="CA82" s="86">
        <v>0</v>
      </c>
      <c r="CB82" s="88">
        <v>472</v>
      </c>
      <c r="CC82" s="86" t="s">
        <v>307</v>
      </c>
      <c r="CD82" s="86">
        <v>0</v>
      </c>
      <c r="CE82" s="86">
        <v>0</v>
      </c>
      <c r="CF82" s="88" t="s">
        <v>307</v>
      </c>
      <c r="CG82" s="88" t="s">
        <v>307</v>
      </c>
      <c r="CH82" s="88">
        <v>143425</v>
      </c>
      <c r="CI82" s="86">
        <v>0</v>
      </c>
      <c r="CJ82" s="88">
        <v>143425</v>
      </c>
      <c r="CK82" s="93">
        <v>36655</v>
      </c>
      <c r="CL82" s="88">
        <v>36655</v>
      </c>
      <c r="CM82" s="88">
        <v>0</v>
      </c>
      <c r="CN82" s="88">
        <v>0</v>
      </c>
      <c r="CO82" s="88">
        <v>0</v>
      </c>
      <c r="CP82" s="86">
        <v>0</v>
      </c>
      <c r="CQ82" s="86">
        <v>0</v>
      </c>
      <c r="CR82" s="86">
        <v>0</v>
      </c>
    </row>
    <row r="83" spans="1:96" s="5" customFormat="1" ht="11.25" customHeight="1">
      <c r="A83" s="91" t="s">
        <v>316</v>
      </c>
      <c r="B83" s="88">
        <v>4018073</v>
      </c>
      <c r="C83" s="88">
        <v>11486</v>
      </c>
      <c r="D83" s="88">
        <v>11486</v>
      </c>
      <c r="E83" s="88" t="s">
        <v>307</v>
      </c>
      <c r="F83" s="88" t="s">
        <v>307</v>
      </c>
      <c r="G83" s="88">
        <v>170104</v>
      </c>
      <c r="H83" s="86">
        <v>0</v>
      </c>
      <c r="I83" s="88">
        <v>145</v>
      </c>
      <c r="J83" s="86">
        <v>145</v>
      </c>
      <c r="K83" s="88">
        <v>0</v>
      </c>
      <c r="L83" s="88">
        <v>0</v>
      </c>
      <c r="M83" s="88">
        <v>2654017</v>
      </c>
      <c r="N83" s="88">
        <v>8284</v>
      </c>
      <c r="O83" s="86">
        <v>5176</v>
      </c>
      <c r="P83" s="88">
        <v>634</v>
      </c>
      <c r="Q83" s="88" t="s">
        <v>307</v>
      </c>
      <c r="R83" s="88" t="s">
        <v>307</v>
      </c>
      <c r="S83" s="93">
        <v>193</v>
      </c>
      <c r="T83" s="88">
        <v>135</v>
      </c>
      <c r="U83" s="88">
        <v>0</v>
      </c>
      <c r="V83" s="88">
        <v>766394</v>
      </c>
      <c r="W83" s="88">
        <v>1023715</v>
      </c>
      <c r="X83" s="86">
        <v>31671</v>
      </c>
      <c r="Y83" s="86">
        <v>30625</v>
      </c>
      <c r="Z83" s="86">
        <v>469585</v>
      </c>
      <c r="AA83" s="110">
        <v>2576</v>
      </c>
      <c r="AB83" s="88">
        <v>52288</v>
      </c>
      <c r="AC83" s="88">
        <v>20185</v>
      </c>
      <c r="AD83" s="95">
        <v>77562</v>
      </c>
      <c r="AE83" s="88">
        <v>38766</v>
      </c>
      <c r="AF83" s="86">
        <v>0</v>
      </c>
      <c r="AG83" s="86">
        <v>126228</v>
      </c>
      <c r="AH83" s="86">
        <v>209126</v>
      </c>
      <c r="AI83" s="111">
        <v>195034</v>
      </c>
      <c r="AJ83" s="88">
        <v>117841</v>
      </c>
      <c r="AK83" s="88">
        <v>77194</v>
      </c>
      <c r="AL83" s="86">
        <v>0</v>
      </c>
      <c r="AM83" s="95">
        <v>14092</v>
      </c>
      <c r="AN83" s="88">
        <v>0</v>
      </c>
      <c r="AO83" s="86">
        <v>0</v>
      </c>
      <c r="AP83" s="88">
        <v>0</v>
      </c>
      <c r="AQ83" s="95">
        <v>1125</v>
      </c>
      <c r="AR83" s="93">
        <v>8349</v>
      </c>
      <c r="AS83" s="88">
        <v>3660</v>
      </c>
      <c r="AT83" s="88">
        <v>0</v>
      </c>
      <c r="AU83" s="88">
        <v>460</v>
      </c>
      <c r="AV83" s="88">
        <v>498</v>
      </c>
      <c r="AW83" s="86">
        <v>0</v>
      </c>
      <c r="AX83" s="86">
        <v>0</v>
      </c>
      <c r="AY83" s="88">
        <v>0</v>
      </c>
      <c r="AZ83" s="86">
        <v>0</v>
      </c>
      <c r="BA83" s="88" t="s">
        <v>307</v>
      </c>
      <c r="BB83" s="88">
        <v>11773</v>
      </c>
      <c r="BC83" s="88">
        <v>0</v>
      </c>
      <c r="BD83" s="88">
        <v>0</v>
      </c>
      <c r="BE83" s="88" t="s">
        <v>307</v>
      </c>
      <c r="BF83" s="95">
        <v>6187</v>
      </c>
      <c r="BG83" s="86">
        <v>2827</v>
      </c>
      <c r="BH83" s="111">
        <v>44627</v>
      </c>
      <c r="BI83" s="88">
        <v>28289</v>
      </c>
      <c r="BJ83" s="86">
        <v>3661</v>
      </c>
      <c r="BK83" s="88" t="s">
        <v>307</v>
      </c>
      <c r="BL83" s="88">
        <v>1393</v>
      </c>
      <c r="BM83" s="86">
        <v>0</v>
      </c>
      <c r="BN83" s="88">
        <v>11285</v>
      </c>
      <c r="BO83" s="96">
        <v>111677</v>
      </c>
      <c r="BP83" s="88">
        <v>0</v>
      </c>
      <c r="BQ83" s="95">
        <v>32592</v>
      </c>
      <c r="BR83" s="88">
        <v>79085</v>
      </c>
      <c r="BS83" s="86">
        <v>0</v>
      </c>
      <c r="BT83" s="94">
        <v>310</v>
      </c>
      <c r="BU83" s="88">
        <v>0</v>
      </c>
      <c r="BV83" s="94">
        <v>310</v>
      </c>
      <c r="BW83" s="88">
        <v>0</v>
      </c>
      <c r="BX83" s="93">
        <v>339722</v>
      </c>
      <c r="BY83" s="88">
        <v>301946</v>
      </c>
      <c r="BZ83" s="95">
        <v>16786</v>
      </c>
      <c r="CA83" s="94">
        <v>16786</v>
      </c>
      <c r="CB83" s="88">
        <v>0</v>
      </c>
      <c r="CC83" s="86" t="s">
        <v>307</v>
      </c>
      <c r="CD83" s="86">
        <v>70</v>
      </c>
      <c r="CE83" s="86">
        <v>0</v>
      </c>
      <c r="CF83" s="88" t="s">
        <v>307</v>
      </c>
      <c r="CG83" s="88" t="s">
        <v>307</v>
      </c>
      <c r="CH83" s="88">
        <v>34094</v>
      </c>
      <c r="CI83" s="86">
        <v>0</v>
      </c>
      <c r="CJ83" s="88">
        <v>34094</v>
      </c>
      <c r="CK83" s="93">
        <v>79908</v>
      </c>
      <c r="CL83" s="88">
        <v>68287</v>
      </c>
      <c r="CM83" s="88">
        <v>11621</v>
      </c>
      <c r="CN83" s="88">
        <v>21548</v>
      </c>
      <c r="CO83" s="88">
        <v>0</v>
      </c>
      <c r="CP83" s="86">
        <v>21548</v>
      </c>
      <c r="CQ83" s="86">
        <v>0</v>
      </c>
      <c r="CR83" s="86">
        <v>0</v>
      </c>
    </row>
    <row r="84" spans="1:96" s="14" customFormat="1" ht="11.25" customHeight="1">
      <c r="A84" s="105" t="s">
        <v>303</v>
      </c>
      <c r="B84" s="87">
        <v>226419204</v>
      </c>
      <c r="C84" s="87">
        <v>253343</v>
      </c>
      <c r="D84" s="87">
        <v>223092</v>
      </c>
      <c r="E84" s="87" t="s">
        <v>307</v>
      </c>
      <c r="F84" s="87" t="s">
        <v>307</v>
      </c>
      <c r="G84" s="87">
        <v>15138263</v>
      </c>
      <c r="H84" s="83">
        <v>1448016</v>
      </c>
      <c r="I84" s="87">
        <v>1478423</v>
      </c>
      <c r="J84" s="83">
        <v>446206</v>
      </c>
      <c r="K84" s="87">
        <v>740562</v>
      </c>
      <c r="L84" s="87">
        <v>291654</v>
      </c>
      <c r="M84" s="87">
        <v>93968523</v>
      </c>
      <c r="N84" s="87">
        <v>1996663</v>
      </c>
      <c r="O84" s="83">
        <v>2515043</v>
      </c>
      <c r="P84" s="87">
        <v>213828</v>
      </c>
      <c r="Q84" s="87" t="s">
        <v>307</v>
      </c>
      <c r="R84" s="87" t="s">
        <v>307</v>
      </c>
      <c r="S84" s="106">
        <v>72402</v>
      </c>
      <c r="T84" s="87">
        <v>626256</v>
      </c>
      <c r="U84" s="87">
        <v>105264</v>
      </c>
      <c r="V84" s="87">
        <v>26187693</v>
      </c>
      <c r="W84" s="87">
        <v>27115490</v>
      </c>
      <c r="X84" s="83">
        <v>1445797</v>
      </c>
      <c r="Y84" s="83">
        <v>2774952</v>
      </c>
      <c r="Z84" s="83">
        <v>6696595</v>
      </c>
      <c r="AA84" s="115">
        <v>2115059</v>
      </c>
      <c r="AB84" s="87">
        <v>5651882</v>
      </c>
      <c r="AC84" s="87">
        <v>2987157</v>
      </c>
      <c r="AD84" s="87">
        <v>2449543</v>
      </c>
      <c r="AE84" s="87">
        <v>5545108</v>
      </c>
      <c r="AF84" s="89">
        <v>82354</v>
      </c>
      <c r="AG84" s="83">
        <v>5301051</v>
      </c>
      <c r="AH84" s="83">
        <v>33473605</v>
      </c>
      <c r="AI84" s="123">
        <v>28689566</v>
      </c>
      <c r="AJ84" s="87">
        <v>15298612</v>
      </c>
      <c r="AK84" s="87">
        <v>13383563</v>
      </c>
      <c r="AL84" s="89">
        <v>7391</v>
      </c>
      <c r="AM84" s="87">
        <v>4784039</v>
      </c>
      <c r="AN84" s="87">
        <v>85102</v>
      </c>
      <c r="AO84" s="89">
        <v>193841</v>
      </c>
      <c r="AP84" s="87">
        <v>188152</v>
      </c>
      <c r="AQ84" s="90">
        <v>26087</v>
      </c>
      <c r="AR84" s="106">
        <v>2263675</v>
      </c>
      <c r="AS84" s="90">
        <v>395440</v>
      </c>
      <c r="AT84" s="90">
        <v>99152</v>
      </c>
      <c r="AU84" s="87">
        <v>948455</v>
      </c>
      <c r="AV84" s="90">
        <v>45845</v>
      </c>
      <c r="AW84" s="86">
        <v>0</v>
      </c>
      <c r="AX84" s="83">
        <v>373606</v>
      </c>
      <c r="AY84" s="87">
        <v>145158</v>
      </c>
      <c r="AZ84" s="83">
        <v>0</v>
      </c>
      <c r="BA84" s="87" t="s">
        <v>307</v>
      </c>
      <c r="BB84" s="87">
        <v>722298</v>
      </c>
      <c r="BC84" s="90">
        <v>37181</v>
      </c>
      <c r="BD84" s="88">
        <v>0</v>
      </c>
      <c r="BE84" s="87" t="s">
        <v>307</v>
      </c>
      <c r="BF84" s="87">
        <v>1055141</v>
      </c>
      <c r="BG84" s="83">
        <v>362238</v>
      </c>
      <c r="BH84" s="123">
        <v>13275742</v>
      </c>
      <c r="BI84" s="87">
        <v>6268863</v>
      </c>
      <c r="BJ84" s="83">
        <v>832696</v>
      </c>
      <c r="BK84" s="87" t="s">
        <v>307</v>
      </c>
      <c r="BL84" s="87">
        <v>5458785</v>
      </c>
      <c r="BM84" s="89">
        <v>212249</v>
      </c>
      <c r="BN84" s="87">
        <v>460841</v>
      </c>
      <c r="BO84" s="106">
        <v>34083909</v>
      </c>
      <c r="BP84" s="87">
        <v>1362663</v>
      </c>
      <c r="BQ84" s="87">
        <v>7351681</v>
      </c>
      <c r="BR84" s="87">
        <v>14509188</v>
      </c>
      <c r="BS84" s="83">
        <v>10860377</v>
      </c>
      <c r="BT84" s="83">
        <v>5937529</v>
      </c>
      <c r="BU84" s="87">
        <v>5046626</v>
      </c>
      <c r="BV84" s="83">
        <v>858404</v>
      </c>
      <c r="BW84" s="90">
        <v>32499</v>
      </c>
      <c r="BX84" s="106">
        <v>6166941</v>
      </c>
      <c r="BY84" s="87">
        <v>14171521</v>
      </c>
      <c r="BZ84" s="87">
        <v>1378033</v>
      </c>
      <c r="CA84" s="83">
        <v>1045705</v>
      </c>
      <c r="CB84" s="90">
        <v>332329</v>
      </c>
      <c r="CC84" s="83" t="s">
        <v>307</v>
      </c>
      <c r="CD84" s="83">
        <v>817261</v>
      </c>
      <c r="CE84" s="83">
        <v>646556</v>
      </c>
      <c r="CF84" s="87" t="s">
        <v>307</v>
      </c>
      <c r="CG84" s="87" t="s">
        <v>307</v>
      </c>
      <c r="CH84" s="87">
        <v>426195</v>
      </c>
      <c r="CI84" s="83">
        <v>190117</v>
      </c>
      <c r="CJ84" s="87">
        <v>236078</v>
      </c>
      <c r="CK84" s="106">
        <v>1693902</v>
      </c>
      <c r="CL84" s="87">
        <v>1081360</v>
      </c>
      <c r="CM84" s="87">
        <v>612542</v>
      </c>
      <c r="CN84" s="87">
        <v>379342</v>
      </c>
      <c r="CO84" s="87">
        <v>109405</v>
      </c>
      <c r="CP84" s="89">
        <v>269937</v>
      </c>
      <c r="CQ84" s="83">
        <v>0</v>
      </c>
      <c r="CR84" s="83">
        <v>0</v>
      </c>
    </row>
    <row r="85" spans="1:96" s="5" customFormat="1" ht="11.25" customHeight="1">
      <c r="A85" s="91" t="s">
        <v>48</v>
      </c>
      <c r="B85" s="88">
        <v>47035549</v>
      </c>
      <c r="C85" s="88">
        <v>69326</v>
      </c>
      <c r="D85" s="88">
        <v>59035</v>
      </c>
      <c r="E85" s="88" t="s">
        <v>307</v>
      </c>
      <c r="F85" s="88" t="s">
        <v>307</v>
      </c>
      <c r="G85" s="88">
        <v>2313863</v>
      </c>
      <c r="H85" s="86">
        <v>353736</v>
      </c>
      <c r="I85" s="88">
        <v>444564</v>
      </c>
      <c r="J85" s="86">
        <v>156458</v>
      </c>
      <c r="K85" s="88">
        <v>231119</v>
      </c>
      <c r="L85" s="88">
        <v>56987</v>
      </c>
      <c r="M85" s="88">
        <v>8587707</v>
      </c>
      <c r="N85" s="88">
        <v>294712</v>
      </c>
      <c r="O85" s="86">
        <v>326567</v>
      </c>
      <c r="P85" s="88">
        <v>31444</v>
      </c>
      <c r="Q85" s="88" t="s">
        <v>307</v>
      </c>
      <c r="R85" s="88" t="s">
        <v>307</v>
      </c>
      <c r="S85" s="96">
        <v>15586</v>
      </c>
      <c r="T85" s="88">
        <v>425409</v>
      </c>
      <c r="U85" s="95">
        <v>10227</v>
      </c>
      <c r="V85" s="88">
        <v>194503</v>
      </c>
      <c r="W85" s="88">
        <v>1356248</v>
      </c>
      <c r="X85" s="86">
        <v>647659</v>
      </c>
      <c r="Y85" s="86">
        <v>194164</v>
      </c>
      <c r="Z85" s="86">
        <v>245105</v>
      </c>
      <c r="AA85" s="110">
        <v>327776</v>
      </c>
      <c r="AB85" s="88">
        <v>992120</v>
      </c>
      <c r="AC85" s="88">
        <v>972310</v>
      </c>
      <c r="AD85" s="88">
        <v>906675</v>
      </c>
      <c r="AE85" s="88">
        <v>1113353</v>
      </c>
      <c r="AF85" s="94">
        <v>55</v>
      </c>
      <c r="AG85" s="86">
        <v>520430</v>
      </c>
      <c r="AH85" s="86">
        <v>5783155</v>
      </c>
      <c r="AI85" s="111">
        <v>4138518</v>
      </c>
      <c r="AJ85" s="88">
        <v>2293921</v>
      </c>
      <c r="AK85" s="88">
        <v>1843641</v>
      </c>
      <c r="AL85" s="86">
        <v>956</v>
      </c>
      <c r="AM85" s="88">
        <v>1644637</v>
      </c>
      <c r="AN85" s="95">
        <v>17192</v>
      </c>
      <c r="AO85" s="94">
        <v>10318</v>
      </c>
      <c r="AP85" s="95">
        <v>160904</v>
      </c>
      <c r="AQ85" s="95">
        <v>118</v>
      </c>
      <c r="AR85" s="96">
        <v>743786</v>
      </c>
      <c r="AS85" s="95">
        <v>22947</v>
      </c>
      <c r="AT85" s="95">
        <v>4372</v>
      </c>
      <c r="AU85" s="88">
        <v>419127</v>
      </c>
      <c r="AV85" s="88">
        <v>2595</v>
      </c>
      <c r="AW85" s="86">
        <v>0</v>
      </c>
      <c r="AX85" s="94">
        <v>221828</v>
      </c>
      <c r="AY85" s="95">
        <v>41451</v>
      </c>
      <c r="AZ85" s="86">
        <v>0</v>
      </c>
      <c r="BA85" s="88" t="s">
        <v>307</v>
      </c>
      <c r="BB85" s="88">
        <v>54539</v>
      </c>
      <c r="BC85" s="95">
        <v>11104</v>
      </c>
      <c r="BD85" s="88">
        <v>0</v>
      </c>
      <c r="BE85" s="88" t="s">
        <v>307</v>
      </c>
      <c r="BF85" s="88">
        <v>131891</v>
      </c>
      <c r="BG85" s="94">
        <v>117504</v>
      </c>
      <c r="BH85" s="111">
        <v>4180470</v>
      </c>
      <c r="BI85" s="88">
        <v>862752</v>
      </c>
      <c r="BJ85" s="86">
        <v>700171</v>
      </c>
      <c r="BK85" s="88" t="s">
        <v>307</v>
      </c>
      <c r="BL85" s="88">
        <v>2483259</v>
      </c>
      <c r="BM85" s="94">
        <v>6090</v>
      </c>
      <c r="BN85" s="88">
        <v>121752</v>
      </c>
      <c r="BO85" s="93">
        <v>19366607</v>
      </c>
      <c r="BP85" s="88">
        <v>196238</v>
      </c>
      <c r="BQ85" s="88">
        <v>938211</v>
      </c>
      <c r="BR85" s="88">
        <v>8326916</v>
      </c>
      <c r="BS85" s="86">
        <v>9905241</v>
      </c>
      <c r="BT85" s="86">
        <v>2352587</v>
      </c>
      <c r="BU85" s="88">
        <v>1799782</v>
      </c>
      <c r="BV85" s="86">
        <v>533429</v>
      </c>
      <c r="BW85" s="95">
        <v>19376</v>
      </c>
      <c r="BX85" s="93">
        <v>1534213</v>
      </c>
      <c r="BY85" s="88">
        <v>644798</v>
      </c>
      <c r="BZ85" s="88">
        <v>616539</v>
      </c>
      <c r="CA85" s="86">
        <v>285743</v>
      </c>
      <c r="CB85" s="95">
        <v>330797</v>
      </c>
      <c r="CC85" s="86" t="s">
        <v>307</v>
      </c>
      <c r="CD85" s="86">
        <v>54023</v>
      </c>
      <c r="CE85" s="86">
        <v>2258</v>
      </c>
      <c r="CF85" s="88" t="s">
        <v>307</v>
      </c>
      <c r="CG85" s="88" t="s">
        <v>307</v>
      </c>
      <c r="CH85" s="88">
        <v>194105</v>
      </c>
      <c r="CI85" s="86">
        <v>46961</v>
      </c>
      <c r="CJ85" s="88">
        <v>147143</v>
      </c>
      <c r="CK85" s="93">
        <v>178326</v>
      </c>
      <c r="CL85" s="88">
        <v>163604</v>
      </c>
      <c r="CM85" s="95">
        <v>14722</v>
      </c>
      <c r="CN85" s="88">
        <v>20239</v>
      </c>
      <c r="CO85" s="95">
        <v>14560</v>
      </c>
      <c r="CP85" s="94">
        <v>5680</v>
      </c>
      <c r="CQ85" s="86">
        <v>0</v>
      </c>
      <c r="CR85" s="86">
        <v>0</v>
      </c>
    </row>
    <row r="86" spans="1:96" s="5" customFormat="1" ht="11.25" customHeight="1">
      <c r="A86" s="91" t="s">
        <v>304</v>
      </c>
      <c r="B86" s="88">
        <v>32485499</v>
      </c>
      <c r="C86" s="88">
        <v>67205</v>
      </c>
      <c r="D86" s="88">
        <v>56914</v>
      </c>
      <c r="E86" s="88" t="s">
        <v>307</v>
      </c>
      <c r="F86" s="88" t="s">
        <v>307</v>
      </c>
      <c r="G86" s="88">
        <v>1107456</v>
      </c>
      <c r="H86" s="86">
        <v>308895</v>
      </c>
      <c r="I86" s="88">
        <v>384959</v>
      </c>
      <c r="J86" s="86">
        <v>153663</v>
      </c>
      <c r="K86" s="88">
        <v>174667</v>
      </c>
      <c r="L86" s="88">
        <v>56629</v>
      </c>
      <c r="M86" s="88">
        <v>7908765</v>
      </c>
      <c r="N86" s="88">
        <v>293121</v>
      </c>
      <c r="O86" s="94">
        <v>16640</v>
      </c>
      <c r="P86" s="88">
        <v>31444</v>
      </c>
      <c r="Q86" s="88" t="s">
        <v>307</v>
      </c>
      <c r="R86" s="88" t="s">
        <v>307</v>
      </c>
      <c r="S86" s="96">
        <v>15586</v>
      </c>
      <c r="T86" s="88">
        <v>408644</v>
      </c>
      <c r="U86" s="95">
        <v>10227</v>
      </c>
      <c r="V86" s="88">
        <v>45705</v>
      </c>
      <c r="W86" s="88">
        <v>1296429</v>
      </c>
      <c r="X86" s="86">
        <v>638659</v>
      </c>
      <c r="Y86" s="86">
        <v>154907</v>
      </c>
      <c r="Z86" s="86">
        <v>242945</v>
      </c>
      <c r="AA86" s="110">
        <v>285594</v>
      </c>
      <c r="AB86" s="88">
        <v>980500</v>
      </c>
      <c r="AC86" s="88">
        <v>966227</v>
      </c>
      <c r="AD86" s="88">
        <v>905523</v>
      </c>
      <c r="AE86" s="88">
        <v>1085312</v>
      </c>
      <c r="AF86" s="86">
        <v>0</v>
      </c>
      <c r="AG86" s="86">
        <v>517948</v>
      </c>
      <c r="AH86" s="86">
        <v>5273632</v>
      </c>
      <c r="AI86" s="111">
        <v>3649808</v>
      </c>
      <c r="AJ86" s="88">
        <v>2133183</v>
      </c>
      <c r="AK86" s="88">
        <v>1516625</v>
      </c>
      <c r="AL86" s="86">
        <v>0</v>
      </c>
      <c r="AM86" s="88">
        <v>1623824</v>
      </c>
      <c r="AN86" s="95">
        <v>17191</v>
      </c>
      <c r="AO86" s="94">
        <v>10318</v>
      </c>
      <c r="AP86" s="95">
        <v>160904</v>
      </c>
      <c r="AQ86" s="95">
        <v>118</v>
      </c>
      <c r="AR86" s="96">
        <v>743786</v>
      </c>
      <c r="AS86" s="95">
        <v>3233</v>
      </c>
      <c r="AT86" s="95">
        <v>4372</v>
      </c>
      <c r="AU86" s="88">
        <v>418805</v>
      </c>
      <c r="AV86" s="88">
        <v>2595</v>
      </c>
      <c r="AW86" s="86">
        <v>0</v>
      </c>
      <c r="AX86" s="94">
        <v>221063</v>
      </c>
      <c r="AY86" s="95">
        <v>41441</v>
      </c>
      <c r="AZ86" s="86">
        <v>0</v>
      </c>
      <c r="BA86" s="88" t="s">
        <v>307</v>
      </c>
      <c r="BB86" s="88">
        <v>53125</v>
      </c>
      <c r="BC86" s="95">
        <v>11104</v>
      </c>
      <c r="BD86" s="88">
        <v>0</v>
      </c>
      <c r="BE86" s="88" t="s">
        <v>307</v>
      </c>
      <c r="BF86" s="88">
        <v>131768</v>
      </c>
      <c r="BG86" s="94">
        <v>117503</v>
      </c>
      <c r="BH86" s="111">
        <v>4148458</v>
      </c>
      <c r="BI86" s="88">
        <v>834239</v>
      </c>
      <c r="BJ86" s="86">
        <v>699641</v>
      </c>
      <c r="BK86" s="88" t="s">
        <v>307</v>
      </c>
      <c r="BL86" s="88">
        <v>2480718</v>
      </c>
      <c r="BM86" s="94">
        <v>6090</v>
      </c>
      <c r="BN86" s="88">
        <v>121752</v>
      </c>
      <c r="BO86" s="93">
        <v>8462741</v>
      </c>
      <c r="BP86" s="88">
        <v>192783</v>
      </c>
      <c r="BQ86" s="88">
        <v>823722</v>
      </c>
      <c r="BR86" s="88">
        <v>7423178</v>
      </c>
      <c r="BS86" s="86">
        <v>23058</v>
      </c>
      <c r="BT86" s="86">
        <v>1600294</v>
      </c>
      <c r="BU86" s="88">
        <v>1047721</v>
      </c>
      <c r="BV86" s="86">
        <v>533196</v>
      </c>
      <c r="BW86" s="95">
        <v>19376</v>
      </c>
      <c r="BX86" s="93">
        <v>1379763</v>
      </c>
      <c r="BY86" s="88">
        <v>476289</v>
      </c>
      <c r="BZ86" s="88">
        <v>591049</v>
      </c>
      <c r="CA86" s="86">
        <v>260252</v>
      </c>
      <c r="CB86" s="95">
        <v>330797</v>
      </c>
      <c r="CC86" s="86" t="s">
        <v>307</v>
      </c>
      <c r="CD86" s="86">
        <v>53780</v>
      </c>
      <c r="CE86" s="86">
        <v>2032</v>
      </c>
      <c r="CF86" s="88" t="s">
        <v>307</v>
      </c>
      <c r="CG86" s="88" t="s">
        <v>307</v>
      </c>
      <c r="CH86" s="88">
        <v>191573</v>
      </c>
      <c r="CI86" s="94">
        <v>44537</v>
      </c>
      <c r="CJ86" s="88">
        <v>147036</v>
      </c>
      <c r="CK86" s="93">
        <v>172740</v>
      </c>
      <c r="CL86" s="88">
        <v>161153</v>
      </c>
      <c r="CM86" s="95">
        <v>11587</v>
      </c>
      <c r="CN86" s="88">
        <v>20235</v>
      </c>
      <c r="CO86" s="95">
        <v>14555</v>
      </c>
      <c r="CP86" s="94">
        <v>5680</v>
      </c>
      <c r="CQ86" s="86">
        <v>0</v>
      </c>
      <c r="CR86" s="86">
        <v>0</v>
      </c>
    </row>
    <row r="87" spans="1:96" s="14" customFormat="1" ht="11.25" customHeight="1">
      <c r="A87" s="105" t="s">
        <v>16</v>
      </c>
      <c r="B87" s="87">
        <v>183713415</v>
      </c>
      <c r="C87" s="87">
        <v>184303</v>
      </c>
      <c r="D87" s="87">
        <v>164343</v>
      </c>
      <c r="E87" s="87" t="s">
        <v>307</v>
      </c>
      <c r="F87" s="87" t="s">
        <v>307</v>
      </c>
      <c r="G87" s="87">
        <v>12824400</v>
      </c>
      <c r="H87" s="83">
        <v>1094280</v>
      </c>
      <c r="I87" s="87">
        <v>1033859</v>
      </c>
      <c r="J87" s="83">
        <v>289749</v>
      </c>
      <c r="K87" s="87">
        <v>509444</v>
      </c>
      <c r="L87" s="87">
        <v>234667</v>
      </c>
      <c r="M87" s="87">
        <v>85573678</v>
      </c>
      <c r="N87" s="87">
        <v>1701952</v>
      </c>
      <c r="O87" s="83">
        <v>2188475</v>
      </c>
      <c r="P87" s="87">
        <v>182384</v>
      </c>
      <c r="Q87" s="87" t="s">
        <v>307</v>
      </c>
      <c r="R87" s="87" t="s">
        <v>307</v>
      </c>
      <c r="S87" s="106">
        <v>56815</v>
      </c>
      <c r="T87" s="87">
        <v>200847</v>
      </c>
      <c r="U87" s="87">
        <v>95037</v>
      </c>
      <c r="V87" s="87">
        <v>25993190</v>
      </c>
      <c r="W87" s="87">
        <v>25952581</v>
      </c>
      <c r="X87" s="83">
        <v>798139</v>
      </c>
      <c r="Y87" s="83">
        <v>2580788</v>
      </c>
      <c r="Z87" s="83">
        <v>6451490</v>
      </c>
      <c r="AA87" s="115">
        <v>1787282</v>
      </c>
      <c r="AB87" s="87">
        <v>4659286</v>
      </c>
      <c r="AC87" s="87">
        <v>2014846</v>
      </c>
      <c r="AD87" s="87">
        <v>1542868</v>
      </c>
      <c r="AE87" s="87">
        <v>4431755</v>
      </c>
      <c r="AF87" s="89">
        <v>82299</v>
      </c>
      <c r="AG87" s="83">
        <v>4780621</v>
      </c>
      <c r="AH87" s="83">
        <v>27692151</v>
      </c>
      <c r="AI87" s="123">
        <v>24551109</v>
      </c>
      <c r="AJ87" s="87">
        <v>13004752</v>
      </c>
      <c r="AK87" s="87">
        <v>11539922</v>
      </c>
      <c r="AL87" s="89">
        <v>6435</v>
      </c>
      <c r="AM87" s="87">
        <v>3141042</v>
      </c>
      <c r="AN87" s="87">
        <v>67910</v>
      </c>
      <c r="AO87" s="89">
        <v>183523</v>
      </c>
      <c r="AP87" s="90">
        <v>27248</v>
      </c>
      <c r="AQ87" s="90">
        <v>25970</v>
      </c>
      <c r="AR87" s="106">
        <v>1519889</v>
      </c>
      <c r="AS87" s="90">
        <v>378225</v>
      </c>
      <c r="AT87" s="90">
        <v>94780</v>
      </c>
      <c r="AU87" s="87">
        <v>529328</v>
      </c>
      <c r="AV87" s="90">
        <v>43249</v>
      </c>
      <c r="AW87" s="86">
        <v>0</v>
      </c>
      <c r="AX87" s="89">
        <v>152487</v>
      </c>
      <c r="AY87" s="87">
        <v>98907</v>
      </c>
      <c r="AZ87" s="83">
        <v>0</v>
      </c>
      <c r="BA87" s="87" t="s">
        <v>307</v>
      </c>
      <c r="BB87" s="87">
        <v>684729</v>
      </c>
      <c r="BC87" s="90">
        <v>26076</v>
      </c>
      <c r="BD87" s="88">
        <v>0</v>
      </c>
      <c r="BE87" s="87" t="s">
        <v>307</v>
      </c>
      <c r="BF87" s="87">
        <v>923054</v>
      </c>
      <c r="BG87" s="83">
        <v>244733</v>
      </c>
      <c r="BH87" s="123">
        <v>9072502</v>
      </c>
      <c r="BI87" s="87">
        <v>5383341</v>
      </c>
      <c r="BJ87" s="83">
        <v>132525</v>
      </c>
      <c r="BK87" s="87" t="s">
        <v>307</v>
      </c>
      <c r="BL87" s="87">
        <v>2975526</v>
      </c>
      <c r="BM87" s="89">
        <v>206159</v>
      </c>
      <c r="BN87" s="90">
        <v>339089</v>
      </c>
      <c r="BO87" s="106">
        <v>18794198</v>
      </c>
      <c r="BP87" s="87">
        <v>1167616</v>
      </c>
      <c r="BQ87" s="87">
        <v>6416249</v>
      </c>
      <c r="BR87" s="87">
        <v>10132016</v>
      </c>
      <c r="BS87" s="83">
        <v>1078317</v>
      </c>
      <c r="BT87" s="83">
        <v>3643271</v>
      </c>
      <c r="BU87" s="87">
        <v>3305172</v>
      </c>
      <c r="BV87" s="83">
        <v>324975</v>
      </c>
      <c r="BW87" s="87">
        <v>13124</v>
      </c>
      <c r="BX87" s="106">
        <v>4635020</v>
      </c>
      <c r="BY87" s="87">
        <v>13529199</v>
      </c>
      <c r="BZ87" s="87">
        <v>761494</v>
      </c>
      <c r="CA87" s="83">
        <v>759962</v>
      </c>
      <c r="CB87" s="90">
        <v>1532</v>
      </c>
      <c r="CC87" s="83" t="s">
        <v>307</v>
      </c>
      <c r="CD87" s="83">
        <v>763238</v>
      </c>
      <c r="CE87" s="83">
        <v>644298</v>
      </c>
      <c r="CF87" s="87" t="s">
        <v>307</v>
      </c>
      <c r="CG87" s="87" t="s">
        <v>307</v>
      </c>
      <c r="CH87" s="87">
        <v>233004</v>
      </c>
      <c r="CI87" s="83">
        <v>144070</v>
      </c>
      <c r="CJ87" s="87">
        <v>88934</v>
      </c>
      <c r="CK87" s="106">
        <v>1515576</v>
      </c>
      <c r="CL87" s="87">
        <v>917756</v>
      </c>
      <c r="CM87" s="87">
        <v>597820</v>
      </c>
      <c r="CN87" s="87">
        <v>359103</v>
      </c>
      <c r="CO87" s="87">
        <v>94845</v>
      </c>
      <c r="CP87" s="89">
        <v>264257</v>
      </c>
      <c r="CQ87" s="83">
        <v>0</v>
      </c>
      <c r="CR87" s="83">
        <v>0</v>
      </c>
    </row>
    <row r="88" spans="1:96" s="5" customFormat="1" ht="11.25" customHeight="1">
      <c r="A88" s="100" t="s">
        <v>63</v>
      </c>
      <c r="B88" s="88">
        <v>64733094</v>
      </c>
      <c r="C88" s="88">
        <v>65762</v>
      </c>
      <c r="D88" s="88">
        <v>58872</v>
      </c>
      <c r="E88" s="88" t="s">
        <v>307</v>
      </c>
      <c r="F88" s="88" t="s">
        <v>307</v>
      </c>
      <c r="G88" s="88">
        <v>4584280</v>
      </c>
      <c r="H88" s="86">
        <v>410047</v>
      </c>
      <c r="I88" s="88">
        <v>368967</v>
      </c>
      <c r="J88" s="86">
        <v>103042</v>
      </c>
      <c r="K88" s="88">
        <v>187181</v>
      </c>
      <c r="L88" s="88">
        <v>78744</v>
      </c>
      <c r="M88" s="88">
        <v>30041434</v>
      </c>
      <c r="N88" s="88">
        <v>601441</v>
      </c>
      <c r="O88" s="86">
        <v>765645</v>
      </c>
      <c r="P88" s="88">
        <v>63078</v>
      </c>
      <c r="Q88" s="88" t="s">
        <v>307</v>
      </c>
      <c r="R88" s="88" t="s">
        <v>307</v>
      </c>
      <c r="S88" s="101">
        <v>19210</v>
      </c>
      <c r="T88" s="88">
        <v>74620</v>
      </c>
      <c r="U88" s="88">
        <v>33015</v>
      </c>
      <c r="V88" s="88">
        <v>9097200</v>
      </c>
      <c r="W88" s="88">
        <v>9087945</v>
      </c>
      <c r="X88" s="86">
        <v>279871</v>
      </c>
      <c r="Y88" s="86">
        <v>915838</v>
      </c>
      <c r="Z88" s="86">
        <v>2293001</v>
      </c>
      <c r="AA88" s="113">
        <v>623301</v>
      </c>
      <c r="AB88" s="88">
        <v>1630309</v>
      </c>
      <c r="AC88" s="88">
        <v>717243</v>
      </c>
      <c r="AD88" s="88">
        <v>549498</v>
      </c>
      <c r="AE88" s="88">
        <v>1561181</v>
      </c>
      <c r="AF88" s="94">
        <v>28605</v>
      </c>
      <c r="AG88" s="86">
        <v>1675365</v>
      </c>
      <c r="AH88" s="86">
        <v>9723764</v>
      </c>
      <c r="AI88" s="121">
        <v>8607827</v>
      </c>
      <c r="AJ88" s="88">
        <v>4538238</v>
      </c>
      <c r="AK88" s="88">
        <v>4067441</v>
      </c>
      <c r="AL88" s="94">
        <v>2149</v>
      </c>
      <c r="AM88" s="88">
        <v>1115936</v>
      </c>
      <c r="AN88" s="88">
        <v>23348</v>
      </c>
      <c r="AO88" s="94">
        <v>64182</v>
      </c>
      <c r="AP88" s="95">
        <v>9495</v>
      </c>
      <c r="AQ88" s="95">
        <v>8327</v>
      </c>
      <c r="AR88" s="101">
        <v>539022</v>
      </c>
      <c r="AS88" s="95">
        <v>132391</v>
      </c>
      <c r="AT88" s="95">
        <v>31719</v>
      </c>
      <c r="AU88" s="88">
        <v>191373</v>
      </c>
      <c r="AV88" s="95">
        <v>14565</v>
      </c>
      <c r="AW88" s="86">
        <v>0</v>
      </c>
      <c r="AX88" s="86">
        <v>57092</v>
      </c>
      <c r="AY88" s="88">
        <v>37655</v>
      </c>
      <c r="AZ88" s="86">
        <v>0</v>
      </c>
      <c r="BA88" s="88" t="s">
        <v>307</v>
      </c>
      <c r="BB88" s="88">
        <v>241267</v>
      </c>
      <c r="BC88" s="95">
        <v>8779</v>
      </c>
      <c r="BD88" s="88">
        <v>0</v>
      </c>
      <c r="BE88" s="88" t="s">
        <v>307</v>
      </c>
      <c r="BF88" s="88">
        <v>319521</v>
      </c>
      <c r="BG88" s="86">
        <v>85055</v>
      </c>
      <c r="BH88" s="121">
        <v>3226489</v>
      </c>
      <c r="BI88" s="88">
        <v>1887630</v>
      </c>
      <c r="BJ88" s="86">
        <v>47649</v>
      </c>
      <c r="BK88" s="88" t="s">
        <v>307</v>
      </c>
      <c r="BL88" s="88">
        <v>1086368</v>
      </c>
      <c r="BM88" s="94">
        <v>72005</v>
      </c>
      <c r="BN88" s="88">
        <v>120445</v>
      </c>
      <c r="BO88" s="101">
        <v>6700969</v>
      </c>
      <c r="BP88" s="88">
        <v>408804</v>
      </c>
      <c r="BQ88" s="88">
        <v>2246886</v>
      </c>
      <c r="BR88" s="88">
        <v>3670876</v>
      </c>
      <c r="BS88" s="86">
        <v>374403</v>
      </c>
      <c r="BT88" s="86">
        <v>1286255</v>
      </c>
      <c r="BU88" s="88">
        <v>1146189</v>
      </c>
      <c r="BV88" s="86">
        <v>135110</v>
      </c>
      <c r="BW88" s="95">
        <v>4956</v>
      </c>
      <c r="BX88" s="101">
        <v>1611420</v>
      </c>
      <c r="BY88" s="88">
        <v>4737185</v>
      </c>
      <c r="BZ88" s="88">
        <v>272079</v>
      </c>
      <c r="CA88" s="86">
        <v>264935</v>
      </c>
      <c r="CB88" s="95">
        <v>7144</v>
      </c>
      <c r="CC88" s="86" t="s">
        <v>307</v>
      </c>
      <c r="CD88" s="86">
        <v>267558</v>
      </c>
      <c r="CE88" s="86">
        <v>225429</v>
      </c>
      <c r="CF88" s="88" t="s">
        <v>307</v>
      </c>
      <c r="CG88" s="88" t="s">
        <v>307</v>
      </c>
      <c r="CH88" s="88">
        <v>80506</v>
      </c>
      <c r="CI88" s="86">
        <v>49459</v>
      </c>
      <c r="CJ88" s="88">
        <v>31046</v>
      </c>
      <c r="CK88" s="101">
        <v>532654</v>
      </c>
      <c r="CL88" s="88">
        <v>324053</v>
      </c>
      <c r="CM88" s="88">
        <v>208601</v>
      </c>
      <c r="CN88" s="88">
        <v>125166</v>
      </c>
      <c r="CO88" s="88">
        <v>32731</v>
      </c>
      <c r="CP88" s="94">
        <v>92435</v>
      </c>
      <c r="CQ88" s="86">
        <v>0</v>
      </c>
      <c r="CR88" s="86">
        <v>0</v>
      </c>
    </row>
    <row r="89" spans="1:96" s="5" customFormat="1" ht="11.25" customHeight="1">
      <c r="A89" s="91" t="s">
        <v>17</v>
      </c>
      <c r="B89" s="88">
        <v>64055405</v>
      </c>
      <c r="C89" s="88">
        <v>63417</v>
      </c>
      <c r="D89" s="88">
        <v>56527</v>
      </c>
      <c r="E89" s="88" t="s">
        <v>307</v>
      </c>
      <c r="F89" s="88" t="s">
        <v>307</v>
      </c>
      <c r="G89" s="88">
        <v>4484668</v>
      </c>
      <c r="H89" s="86">
        <v>381653</v>
      </c>
      <c r="I89" s="88">
        <v>360653</v>
      </c>
      <c r="J89" s="86">
        <v>100903</v>
      </c>
      <c r="K89" s="88">
        <v>182267</v>
      </c>
      <c r="L89" s="88">
        <v>77483</v>
      </c>
      <c r="M89" s="88">
        <v>29876531</v>
      </c>
      <c r="N89" s="88">
        <v>593249</v>
      </c>
      <c r="O89" s="86">
        <v>765497</v>
      </c>
      <c r="P89" s="88">
        <v>62684</v>
      </c>
      <c r="Q89" s="88" t="s">
        <v>307</v>
      </c>
      <c r="R89" s="88" t="s">
        <v>307</v>
      </c>
      <c r="S89" s="93">
        <v>19094</v>
      </c>
      <c r="T89" s="88">
        <v>69093</v>
      </c>
      <c r="U89" s="88">
        <v>32946</v>
      </c>
      <c r="V89" s="88">
        <v>9097014</v>
      </c>
      <c r="W89" s="88">
        <v>9054772</v>
      </c>
      <c r="X89" s="86">
        <v>272049</v>
      </c>
      <c r="Y89" s="86">
        <v>901878</v>
      </c>
      <c r="Z89" s="86">
        <v>2256579</v>
      </c>
      <c r="AA89" s="110">
        <v>621057</v>
      </c>
      <c r="AB89" s="88">
        <v>1622592</v>
      </c>
      <c r="AC89" s="88">
        <v>701322</v>
      </c>
      <c r="AD89" s="88">
        <v>537670</v>
      </c>
      <c r="AE89" s="88">
        <v>1545610</v>
      </c>
      <c r="AF89" s="94">
        <v>28605</v>
      </c>
      <c r="AG89" s="86">
        <v>1669753</v>
      </c>
      <c r="AH89" s="86">
        <v>9625847</v>
      </c>
      <c r="AI89" s="111">
        <v>8534184</v>
      </c>
      <c r="AJ89" s="88">
        <v>4509190</v>
      </c>
      <c r="AK89" s="88">
        <v>4022845</v>
      </c>
      <c r="AL89" s="94">
        <v>2149</v>
      </c>
      <c r="AM89" s="88">
        <v>1091663</v>
      </c>
      <c r="AN89" s="88">
        <v>23182</v>
      </c>
      <c r="AO89" s="94">
        <v>64019</v>
      </c>
      <c r="AP89" s="95">
        <v>9153</v>
      </c>
      <c r="AQ89" s="95">
        <v>8327</v>
      </c>
      <c r="AR89" s="93">
        <v>531280</v>
      </c>
      <c r="AS89" s="95">
        <v>132391</v>
      </c>
      <c r="AT89" s="95">
        <v>31650</v>
      </c>
      <c r="AU89" s="88">
        <v>183772</v>
      </c>
      <c r="AV89" s="95">
        <v>14565</v>
      </c>
      <c r="AW89" s="86">
        <v>0</v>
      </c>
      <c r="AX89" s="94">
        <v>52910</v>
      </c>
      <c r="AY89" s="88">
        <v>33648</v>
      </c>
      <c r="AZ89" s="86">
        <v>0</v>
      </c>
      <c r="BA89" s="88" t="s">
        <v>307</v>
      </c>
      <c r="BB89" s="88">
        <v>239296</v>
      </c>
      <c r="BC89" s="95">
        <v>8525</v>
      </c>
      <c r="BD89" s="88">
        <v>0</v>
      </c>
      <c r="BE89" s="88" t="s">
        <v>307</v>
      </c>
      <c r="BF89" s="88">
        <v>318440</v>
      </c>
      <c r="BG89" s="86">
        <v>84095</v>
      </c>
      <c r="BH89" s="111">
        <v>3169199</v>
      </c>
      <c r="BI89" s="88">
        <v>1882692</v>
      </c>
      <c r="BJ89" s="86">
        <v>44573</v>
      </c>
      <c r="BK89" s="88" t="s">
        <v>307</v>
      </c>
      <c r="BL89" s="88">
        <v>1039298</v>
      </c>
      <c r="BM89" s="94">
        <v>71901</v>
      </c>
      <c r="BN89" s="95">
        <v>118341</v>
      </c>
      <c r="BO89" s="93">
        <v>6562440</v>
      </c>
      <c r="BP89" s="88">
        <v>406094</v>
      </c>
      <c r="BQ89" s="88">
        <v>2238757</v>
      </c>
      <c r="BR89" s="88">
        <v>3543262</v>
      </c>
      <c r="BS89" s="86">
        <v>374327</v>
      </c>
      <c r="BT89" s="86">
        <v>1251295</v>
      </c>
      <c r="BU89" s="88">
        <v>1134698</v>
      </c>
      <c r="BV89" s="86">
        <v>112040</v>
      </c>
      <c r="BW89" s="88">
        <v>4556</v>
      </c>
      <c r="BX89" s="93">
        <v>1596412</v>
      </c>
      <c r="BY89" s="88">
        <v>4727583</v>
      </c>
      <c r="BZ89" s="88">
        <v>262885</v>
      </c>
      <c r="CA89" s="86">
        <v>262373</v>
      </c>
      <c r="CB89" s="95">
        <v>512</v>
      </c>
      <c r="CC89" s="86" t="s">
        <v>307</v>
      </c>
      <c r="CD89" s="86">
        <v>266788</v>
      </c>
      <c r="CE89" s="86">
        <v>225429</v>
      </c>
      <c r="CF89" s="88" t="s">
        <v>307</v>
      </c>
      <c r="CG89" s="88" t="s">
        <v>307</v>
      </c>
      <c r="CH89" s="88">
        <v>79411</v>
      </c>
      <c r="CI89" s="86">
        <v>48761</v>
      </c>
      <c r="CJ89" s="88">
        <v>30650</v>
      </c>
      <c r="CK89" s="93">
        <v>528264</v>
      </c>
      <c r="CL89" s="88">
        <v>319831</v>
      </c>
      <c r="CM89" s="88">
        <v>208432</v>
      </c>
      <c r="CN89" s="88">
        <v>124676</v>
      </c>
      <c r="CO89" s="88">
        <v>32332</v>
      </c>
      <c r="CP89" s="94">
        <v>92345</v>
      </c>
      <c r="CQ89" s="86">
        <v>0</v>
      </c>
      <c r="CR89" s="86">
        <v>0</v>
      </c>
    </row>
    <row r="90" spans="1:96" s="5" customFormat="1" ht="11.25" customHeight="1">
      <c r="A90" s="91" t="s">
        <v>18</v>
      </c>
      <c r="B90" s="88">
        <v>664242</v>
      </c>
      <c r="C90" s="88">
        <v>2345</v>
      </c>
      <c r="D90" s="88">
        <v>2345</v>
      </c>
      <c r="E90" s="88" t="s">
        <v>307</v>
      </c>
      <c r="F90" s="88" t="s">
        <v>307</v>
      </c>
      <c r="G90" s="88">
        <v>99321</v>
      </c>
      <c r="H90" s="86">
        <v>28394</v>
      </c>
      <c r="I90" s="88">
        <v>6786</v>
      </c>
      <c r="J90" s="94">
        <v>1850</v>
      </c>
      <c r="K90" s="88">
        <v>3782</v>
      </c>
      <c r="L90" s="95">
        <v>1154</v>
      </c>
      <c r="M90" s="88">
        <v>162377</v>
      </c>
      <c r="N90" s="88">
        <v>8192</v>
      </c>
      <c r="O90" s="86">
        <v>147</v>
      </c>
      <c r="P90" s="95">
        <v>394</v>
      </c>
      <c r="Q90" s="88" t="s">
        <v>307</v>
      </c>
      <c r="R90" s="88" t="s">
        <v>307</v>
      </c>
      <c r="S90" s="96">
        <v>116</v>
      </c>
      <c r="T90" s="88">
        <v>5527</v>
      </c>
      <c r="U90" s="95">
        <v>69</v>
      </c>
      <c r="V90" s="88">
        <v>0</v>
      </c>
      <c r="W90" s="88">
        <v>33126</v>
      </c>
      <c r="X90" s="86">
        <v>7116</v>
      </c>
      <c r="Y90" s="86">
        <v>13961</v>
      </c>
      <c r="Z90" s="86">
        <v>36412</v>
      </c>
      <c r="AA90" s="110">
        <v>2199</v>
      </c>
      <c r="AB90" s="88">
        <v>7309</v>
      </c>
      <c r="AC90" s="88">
        <v>15135</v>
      </c>
      <c r="AD90" s="95">
        <v>11828</v>
      </c>
      <c r="AE90" s="88">
        <v>15427</v>
      </c>
      <c r="AF90" s="86">
        <v>0</v>
      </c>
      <c r="AG90" s="86">
        <v>5418</v>
      </c>
      <c r="AH90" s="86">
        <v>97711</v>
      </c>
      <c r="AI90" s="111">
        <v>73437</v>
      </c>
      <c r="AJ90" s="88">
        <v>28931</v>
      </c>
      <c r="AK90" s="88">
        <v>44506</v>
      </c>
      <c r="AL90" s="86">
        <v>0</v>
      </c>
      <c r="AM90" s="88">
        <v>24273</v>
      </c>
      <c r="AN90" s="95">
        <v>166</v>
      </c>
      <c r="AO90" s="94">
        <v>163</v>
      </c>
      <c r="AP90" s="95">
        <v>342</v>
      </c>
      <c r="AQ90" s="88">
        <v>0</v>
      </c>
      <c r="AR90" s="93">
        <v>7742</v>
      </c>
      <c r="AS90" s="88">
        <v>0</v>
      </c>
      <c r="AT90" s="88">
        <v>70</v>
      </c>
      <c r="AU90" s="95">
        <v>7601</v>
      </c>
      <c r="AV90" s="88" t="s">
        <v>55</v>
      </c>
      <c r="AW90" s="86">
        <v>0</v>
      </c>
      <c r="AX90" s="86">
        <v>4183</v>
      </c>
      <c r="AY90" s="95">
        <v>4007</v>
      </c>
      <c r="AZ90" s="86">
        <v>0</v>
      </c>
      <c r="BA90" s="88" t="s">
        <v>307</v>
      </c>
      <c r="BB90" s="95">
        <v>1823</v>
      </c>
      <c r="BC90" s="95">
        <v>254</v>
      </c>
      <c r="BD90" s="88">
        <v>0</v>
      </c>
      <c r="BE90" s="88" t="s">
        <v>307</v>
      </c>
      <c r="BF90" s="88">
        <v>1081</v>
      </c>
      <c r="BG90" s="94">
        <v>961</v>
      </c>
      <c r="BH90" s="111">
        <v>57237</v>
      </c>
      <c r="BI90" s="88">
        <v>4937</v>
      </c>
      <c r="BJ90" s="94">
        <v>3023</v>
      </c>
      <c r="BK90" s="88" t="s">
        <v>307</v>
      </c>
      <c r="BL90" s="88">
        <v>47070</v>
      </c>
      <c r="BM90" s="94">
        <v>103</v>
      </c>
      <c r="BN90" s="95">
        <v>2103</v>
      </c>
      <c r="BO90" s="93">
        <v>134656</v>
      </c>
      <c r="BP90" s="95">
        <v>2686</v>
      </c>
      <c r="BQ90" s="88">
        <v>8129</v>
      </c>
      <c r="BR90" s="88">
        <v>123765</v>
      </c>
      <c r="BS90" s="86">
        <v>75</v>
      </c>
      <c r="BT90" s="86">
        <v>32606</v>
      </c>
      <c r="BU90" s="88">
        <v>9136</v>
      </c>
      <c r="BV90" s="86">
        <v>23070</v>
      </c>
      <c r="BW90" s="95">
        <v>400</v>
      </c>
      <c r="BX90" s="93">
        <v>14982</v>
      </c>
      <c r="BY90" s="88">
        <v>7304</v>
      </c>
      <c r="BZ90" s="88">
        <v>9088</v>
      </c>
      <c r="CA90" s="86">
        <v>2456</v>
      </c>
      <c r="CB90" s="88">
        <v>6632</v>
      </c>
      <c r="CC90" s="86" t="s">
        <v>307</v>
      </c>
      <c r="CD90" s="94">
        <v>770</v>
      </c>
      <c r="CE90" s="86">
        <v>0</v>
      </c>
      <c r="CF90" s="88" t="s">
        <v>307</v>
      </c>
      <c r="CG90" s="88" t="s">
        <v>307</v>
      </c>
      <c r="CH90" s="95">
        <v>1061</v>
      </c>
      <c r="CI90" s="94">
        <v>664</v>
      </c>
      <c r="CJ90" s="88">
        <v>396</v>
      </c>
      <c r="CK90" s="93">
        <v>4390</v>
      </c>
      <c r="CL90" s="88">
        <v>4221</v>
      </c>
      <c r="CM90" s="95">
        <v>169</v>
      </c>
      <c r="CN90" s="95">
        <v>489</v>
      </c>
      <c r="CO90" s="95">
        <v>400</v>
      </c>
      <c r="CP90" s="86">
        <v>90</v>
      </c>
      <c r="CQ90" s="86">
        <v>0</v>
      </c>
      <c r="CR90" s="86">
        <v>0</v>
      </c>
    </row>
    <row r="91" spans="1:96" s="5" customFormat="1" ht="11.25" customHeight="1">
      <c r="A91" s="91" t="s">
        <v>19</v>
      </c>
      <c r="B91" s="88">
        <v>10113433</v>
      </c>
      <c r="C91" s="88">
        <v>8626</v>
      </c>
      <c r="D91" s="88">
        <v>8626</v>
      </c>
      <c r="E91" s="88" t="s">
        <v>307</v>
      </c>
      <c r="F91" s="88" t="s">
        <v>307</v>
      </c>
      <c r="G91" s="88">
        <v>1952440</v>
      </c>
      <c r="H91" s="94">
        <v>348</v>
      </c>
      <c r="I91" s="88">
        <v>8079</v>
      </c>
      <c r="J91" s="86">
        <v>2188</v>
      </c>
      <c r="K91" s="88">
        <v>5794</v>
      </c>
      <c r="L91" s="88">
        <v>98</v>
      </c>
      <c r="M91" s="88">
        <v>6207606</v>
      </c>
      <c r="N91" s="88">
        <v>11207</v>
      </c>
      <c r="O91" s="94">
        <v>42753</v>
      </c>
      <c r="P91" s="88">
        <v>828</v>
      </c>
      <c r="Q91" s="88" t="s">
        <v>307</v>
      </c>
      <c r="R91" s="88" t="s">
        <v>307</v>
      </c>
      <c r="S91" s="93">
        <v>0</v>
      </c>
      <c r="T91" s="95">
        <v>2539</v>
      </c>
      <c r="U91" s="88">
        <v>0</v>
      </c>
      <c r="V91" s="88">
        <v>3387842</v>
      </c>
      <c r="W91" s="88">
        <v>1018900</v>
      </c>
      <c r="X91" s="86">
        <v>34136</v>
      </c>
      <c r="Y91" s="86">
        <v>47320</v>
      </c>
      <c r="Z91" s="86">
        <v>1143778</v>
      </c>
      <c r="AA91" s="110">
        <v>7557</v>
      </c>
      <c r="AB91" s="88">
        <v>121220</v>
      </c>
      <c r="AC91" s="88">
        <v>34348</v>
      </c>
      <c r="AD91" s="88">
        <v>121283</v>
      </c>
      <c r="AE91" s="88">
        <v>70652</v>
      </c>
      <c r="AF91" s="86">
        <v>0</v>
      </c>
      <c r="AG91" s="86">
        <v>163126</v>
      </c>
      <c r="AH91" s="86">
        <v>366297</v>
      </c>
      <c r="AI91" s="111">
        <v>344540</v>
      </c>
      <c r="AJ91" s="88">
        <v>177906</v>
      </c>
      <c r="AK91" s="88">
        <v>166634</v>
      </c>
      <c r="AL91" s="86">
        <v>0</v>
      </c>
      <c r="AM91" s="88">
        <v>21757</v>
      </c>
      <c r="AN91" s="88">
        <v>0</v>
      </c>
      <c r="AO91" s="86">
        <v>0</v>
      </c>
      <c r="AP91" s="88">
        <v>0</v>
      </c>
      <c r="AQ91" s="95">
        <v>1125</v>
      </c>
      <c r="AR91" s="96">
        <v>7968</v>
      </c>
      <c r="AS91" s="88">
        <v>6228</v>
      </c>
      <c r="AT91" s="88">
        <v>3093</v>
      </c>
      <c r="AU91" s="88">
        <v>1364</v>
      </c>
      <c r="AV91" s="88">
        <v>1102</v>
      </c>
      <c r="AW91" s="86">
        <v>0</v>
      </c>
      <c r="AX91" s="88">
        <v>0</v>
      </c>
      <c r="AY91" s="88">
        <v>878</v>
      </c>
      <c r="AZ91" s="86">
        <v>0</v>
      </c>
      <c r="BA91" s="88" t="s">
        <v>307</v>
      </c>
      <c r="BB91" s="88">
        <v>24242</v>
      </c>
      <c r="BC91" s="88">
        <v>0</v>
      </c>
      <c r="BD91" s="88">
        <v>0</v>
      </c>
      <c r="BE91" s="88" t="s">
        <v>307</v>
      </c>
      <c r="BF91" s="88">
        <v>5537</v>
      </c>
      <c r="BG91" s="86">
        <v>2689</v>
      </c>
      <c r="BH91" s="111">
        <v>68932</v>
      </c>
      <c r="BI91" s="88">
        <v>28732</v>
      </c>
      <c r="BJ91" s="94">
        <v>1671</v>
      </c>
      <c r="BK91" s="88" t="s">
        <v>307</v>
      </c>
      <c r="BL91" s="88">
        <v>11984</v>
      </c>
      <c r="BM91" s="86">
        <v>376</v>
      </c>
      <c r="BN91" s="88">
        <v>24200</v>
      </c>
      <c r="BO91" s="93">
        <v>545984</v>
      </c>
      <c r="BP91" s="88">
        <v>27294</v>
      </c>
      <c r="BQ91" s="88">
        <v>88267</v>
      </c>
      <c r="BR91" s="88">
        <v>324734</v>
      </c>
      <c r="BS91" s="86">
        <v>105688</v>
      </c>
      <c r="BT91" s="86">
        <v>7049</v>
      </c>
      <c r="BU91" s="88">
        <v>4138</v>
      </c>
      <c r="BV91" s="94">
        <v>2912</v>
      </c>
      <c r="BW91" s="88">
        <v>0</v>
      </c>
      <c r="BX91" s="93">
        <v>427964</v>
      </c>
      <c r="BY91" s="88">
        <v>340573</v>
      </c>
      <c r="BZ91" s="88">
        <v>24493</v>
      </c>
      <c r="CA91" s="86">
        <v>24493</v>
      </c>
      <c r="CB91" s="88">
        <v>0</v>
      </c>
      <c r="CC91" s="86" t="s">
        <v>307</v>
      </c>
      <c r="CD91" s="86">
        <v>985</v>
      </c>
      <c r="CE91" s="86">
        <v>113</v>
      </c>
      <c r="CF91" s="88" t="s">
        <v>307</v>
      </c>
      <c r="CG91" s="88" t="s">
        <v>307</v>
      </c>
      <c r="CH91" s="95">
        <v>21677</v>
      </c>
      <c r="CI91" s="94">
        <v>2090</v>
      </c>
      <c r="CJ91" s="88">
        <v>19588</v>
      </c>
      <c r="CK91" s="93">
        <v>68753</v>
      </c>
      <c r="CL91" s="88">
        <v>59605</v>
      </c>
      <c r="CM91" s="88">
        <v>9148</v>
      </c>
      <c r="CN91" s="95">
        <v>23606</v>
      </c>
      <c r="CO91" s="88">
        <v>27</v>
      </c>
      <c r="CP91" s="94">
        <v>23580</v>
      </c>
      <c r="CQ91" s="86">
        <v>0</v>
      </c>
      <c r="CR91" s="86">
        <v>0</v>
      </c>
    </row>
    <row r="92" spans="1:96" s="5" customFormat="1" ht="11.25" customHeight="1">
      <c r="A92" s="91" t="s">
        <v>20</v>
      </c>
      <c r="B92" s="88">
        <v>1508692</v>
      </c>
      <c r="C92" s="95">
        <v>1618</v>
      </c>
      <c r="D92" s="95">
        <v>1618</v>
      </c>
      <c r="E92" s="88" t="s">
        <v>307</v>
      </c>
      <c r="F92" s="88" t="s">
        <v>307</v>
      </c>
      <c r="G92" s="88">
        <v>22687</v>
      </c>
      <c r="H92" s="86">
        <v>29705</v>
      </c>
      <c r="I92" s="88">
        <v>1087</v>
      </c>
      <c r="J92" s="86">
        <v>2</v>
      </c>
      <c r="K92" s="95">
        <v>952</v>
      </c>
      <c r="L92" s="88">
        <v>134</v>
      </c>
      <c r="M92" s="88">
        <v>716697</v>
      </c>
      <c r="N92" s="88">
        <v>6298</v>
      </c>
      <c r="O92" s="86">
        <v>1932</v>
      </c>
      <c r="P92" s="88">
        <v>1217</v>
      </c>
      <c r="Q92" s="88" t="s">
        <v>307</v>
      </c>
      <c r="R92" s="88" t="s">
        <v>307</v>
      </c>
      <c r="S92" s="96">
        <v>56</v>
      </c>
      <c r="T92" s="95">
        <v>1467</v>
      </c>
      <c r="U92" s="88">
        <v>27</v>
      </c>
      <c r="V92" s="88">
        <v>105104</v>
      </c>
      <c r="W92" s="88">
        <v>322999</v>
      </c>
      <c r="X92" s="86">
        <v>3646</v>
      </c>
      <c r="Y92" s="86">
        <v>4411</v>
      </c>
      <c r="Z92" s="86">
        <v>10471</v>
      </c>
      <c r="AA92" s="110">
        <v>6936</v>
      </c>
      <c r="AB92" s="88">
        <v>40590</v>
      </c>
      <c r="AC92" s="88">
        <v>46627</v>
      </c>
      <c r="AD92" s="88">
        <v>44636</v>
      </c>
      <c r="AE92" s="88">
        <v>84169</v>
      </c>
      <c r="AF92" s="86">
        <v>1269</v>
      </c>
      <c r="AG92" s="86">
        <v>34652</v>
      </c>
      <c r="AH92" s="86">
        <v>184101</v>
      </c>
      <c r="AI92" s="111">
        <v>172285</v>
      </c>
      <c r="AJ92" s="88">
        <v>103894</v>
      </c>
      <c r="AK92" s="88">
        <v>68391</v>
      </c>
      <c r="AL92" s="86">
        <v>0</v>
      </c>
      <c r="AM92" s="88">
        <v>11816</v>
      </c>
      <c r="AN92" s="88">
        <v>402</v>
      </c>
      <c r="AO92" s="86">
        <v>501</v>
      </c>
      <c r="AP92" s="95">
        <v>105</v>
      </c>
      <c r="AQ92" s="88">
        <v>0</v>
      </c>
      <c r="AR92" s="93">
        <v>5611</v>
      </c>
      <c r="AS92" s="88">
        <v>285</v>
      </c>
      <c r="AT92" s="88">
        <v>3708</v>
      </c>
      <c r="AU92" s="88">
        <v>215</v>
      </c>
      <c r="AV92" s="88">
        <v>707</v>
      </c>
      <c r="AW92" s="86">
        <v>0</v>
      </c>
      <c r="AX92" s="86">
        <v>0</v>
      </c>
      <c r="AY92" s="88">
        <v>264</v>
      </c>
      <c r="AZ92" s="86">
        <v>0</v>
      </c>
      <c r="BA92" s="88" t="s">
        <v>307</v>
      </c>
      <c r="BB92" s="88">
        <v>148</v>
      </c>
      <c r="BC92" s="88">
        <v>11</v>
      </c>
      <c r="BD92" s="88">
        <v>0</v>
      </c>
      <c r="BE92" s="88" t="s">
        <v>307</v>
      </c>
      <c r="BF92" s="95">
        <v>1100</v>
      </c>
      <c r="BG92" s="86">
        <v>9</v>
      </c>
      <c r="BH92" s="111">
        <v>29664</v>
      </c>
      <c r="BI92" s="88">
        <v>9187</v>
      </c>
      <c r="BJ92" s="86">
        <v>94</v>
      </c>
      <c r="BK92" s="88" t="s">
        <v>307</v>
      </c>
      <c r="BL92" s="95">
        <v>3797</v>
      </c>
      <c r="BM92" s="94">
        <v>1034</v>
      </c>
      <c r="BN92" s="95">
        <v>15551</v>
      </c>
      <c r="BO92" s="93">
        <v>144366</v>
      </c>
      <c r="BP92" s="95">
        <v>4904</v>
      </c>
      <c r="BQ92" s="88">
        <v>4658</v>
      </c>
      <c r="BR92" s="88">
        <v>134077</v>
      </c>
      <c r="BS92" s="94">
        <v>727</v>
      </c>
      <c r="BT92" s="86">
        <v>2124</v>
      </c>
      <c r="BU92" s="88">
        <v>824</v>
      </c>
      <c r="BV92" s="86">
        <v>1301</v>
      </c>
      <c r="BW92" s="88">
        <v>0</v>
      </c>
      <c r="BX92" s="93">
        <v>66559</v>
      </c>
      <c r="BY92" s="88">
        <v>256068</v>
      </c>
      <c r="BZ92" s="88">
        <v>18007</v>
      </c>
      <c r="CA92" s="86">
        <v>18007</v>
      </c>
      <c r="CB92" s="88">
        <v>0</v>
      </c>
      <c r="CC92" s="86" t="s">
        <v>307</v>
      </c>
      <c r="CD92" s="86">
        <v>3526</v>
      </c>
      <c r="CE92" s="86">
        <v>1903</v>
      </c>
      <c r="CF92" s="88" t="s">
        <v>307</v>
      </c>
      <c r="CG92" s="88" t="s">
        <v>307</v>
      </c>
      <c r="CH92" s="88">
        <v>279</v>
      </c>
      <c r="CI92" s="86">
        <v>226</v>
      </c>
      <c r="CJ92" s="88">
        <v>53</v>
      </c>
      <c r="CK92" s="93">
        <v>30728</v>
      </c>
      <c r="CL92" s="88">
        <v>5384</v>
      </c>
      <c r="CM92" s="88">
        <v>25344</v>
      </c>
      <c r="CN92" s="88">
        <v>147</v>
      </c>
      <c r="CO92" s="88">
        <v>91</v>
      </c>
      <c r="CP92" s="86">
        <v>56</v>
      </c>
      <c r="CQ92" s="86">
        <v>0</v>
      </c>
      <c r="CR92" s="86">
        <v>0</v>
      </c>
    </row>
    <row r="93" spans="1:96" s="5" customFormat="1" ht="11.25" customHeight="1">
      <c r="A93" s="91" t="s">
        <v>21</v>
      </c>
      <c r="B93" s="88">
        <v>570675</v>
      </c>
      <c r="C93" s="95">
        <v>1117</v>
      </c>
      <c r="D93" s="95">
        <v>870</v>
      </c>
      <c r="E93" s="88" t="s">
        <v>307</v>
      </c>
      <c r="F93" s="88" t="s">
        <v>307</v>
      </c>
      <c r="G93" s="88">
        <v>196845</v>
      </c>
      <c r="H93" s="94">
        <v>2264</v>
      </c>
      <c r="I93" s="95">
        <v>3048</v>
      </c>
      <c r="J93" s="86">
        <v>230</v>
      </c>
      <c r="K93" s="95">
        <v>2418</v>
      </c>
      <c r="L93" s="88">
        <v>400</v>
      </c>
      <c r="M93" s="88">
        <v>236346</v>
      </c>
      <c r="N93" s="88">
        <v>3150</v>
      </c>
      <c r="O93" s="86">
        <v>0</v>
      </c>
      <c r="P93" s="95">
        <v>79</v>
      </c>
      <c r="Q93" s="88" t="s">
        <v>307</v>
      </c>
      <c r="R93" s="88" t="s">
        <v>307</v>
      </c>
      <c r="S93" s="96">
        <v>138</v>
      </c>
      <c r="T93" s="88">
        <v>198</v>
      </c>
      <c r="U93" s="95">
        <v>73</v>
      </c>
      <c r="V93" s="88">
        <v>20598</v>
      </c>
      <c r="W93" s="88">
        <v>92238</v>
      </c>
      <c r="X93" s="86">
        <v>5984</v>
      </c>
      <c r="Y93" s="94">
        <v>11081</v>
      </c>
      <c r="Z93" s="86">
        <v>13498</v>
      </c>
      <c r="AA93" s="110">
        <v>3784</v>
      </c>
      <c r="AB93" s="88">
        <v>17496</v>
      </c>
      <c r="AC93" s="95">
        <v>5237</v>
      </c>
      <c r="AD93" s="95">
        <v>10722</v>
      </c>
      <c r="AE93" s="88">
        <v>11557</v>
      </c>
      <c r="AF93" s="86">
        <v>0</v>
      </c>
      <c r="AG93" s="94">
        <v>38105</v>
      </c>
      <c r="AH93" s="86">
        <v>34634</v>
      </c>
      <c r="AI93" s="111">
        <v>32882</v>
      </c>
      <c r="AJ93" s="88">
        <v>16221</v>
      </c>
      <c r="AK93" s="88">
        <v>16661</v>
      </c>
      <c r="AL93" s="86">
        <v>0</v>
      </c>
      <c r="AM93" s="95">
        <v>1752</v>
      </c>
      <c r="AN93" s="88">
        <v>320</v>
      </c>
      <c r="AO93" s="86">
        <v>0</v>
      </c>
      <c r="AP93" s="88">
        <v>0</v>
      </c>
      <c r="AQ93" s="88">
        <v>0</v>
      </c>
      <c r="AR93" s="96">
        <v>169</v>
      </c>
      <c r="AS93" s="88">
        <v>0</v>
      </c>
      <c r="AT93" s="88">
        <v>0</v>
      </c>
      <c r="AU93" s="95">
        <v>484</v>
      </c>
      <c r="AV93" s="88">
        <v>98</v>
      </c>
      <c r="AW93" s="86">
        <v>0</v>
      </c>
      <c r="AX93" s="86">
        <v>0</v>
      </c>
      <c r="AY93" s="95">
        <v>681</v>
      </c>
      <c r="AZ93" s="86">
        <v>0</v>
      </c>
      <c r="BA93" s="88" t="s">
        <v>307</v>
      </c>
      <c r="BB93" s="88">
        <v>392</v>
      </c>
      <c r="BC93" s="88">
        <v>153</v>
      </c>
      <c r="BD93" s="88">
        <v>0</v>
      </c>
      <c r="BE93" s="88" t="s">
        <v>307</v>
      </c>
      <c r="BF93" s="88">
        <v>95</v>
      </c>
      <c r="BG93" s="86">
        <v>0</v>
      </c>
      <c r="BH93" s="111">
        <v>6071</v>
      </c>
      <c r="BI93" s="88">
        <v>1711</v>
      </c>
      <c r="BJ93" s="86">
        <v>346</v>
      </c>
      <c r="BK93" s="88" t="s">
        <v>307</v>
      </c>
      <c r="BL93" s="88">
        <v>531</v>
      </c>
      <c r="BM93" s="86">
        <v>0</v>
      </c>
      <c r="BN93" s="88">
        <v>3483</v>
      </c>
      <c r="BO93" s="93">
        <v>57985</v>
      </c>
      <c r="BP93" s="88">
        <v>6</v>
      </c>
      <c r="BQ93" s="95">
        <v>7260</v>
      </c>
      <c r="BR93" s="88">
        <v>50603</v>
      </c>
      <c r="BS93" s="86">
        <v>117</v>
      </c>
      <c r="BT93" s="86">
        <v>3190</v>
      </c>
      <c r="BU93" s="88">
        <v>2872</v>
      </c>
      <c r="BV93" s="86">
        <v>318</v>
      </c>
      <c r="BW93" s="88">
        <v>0</v>
      </c>
      <c r="BX93" s="93">
        <v>8508</v>
      </c>
      <c r="BY93" s="88">
        <v>7764</v>
      </c>
      <c r="BZ93" s="95">
        <v>6678</v>
      </c>
      <c r="CA93" s="94">
        <v>6661</v>
      </c>
      <c r="CB93" s="88">
        <v>16</v>
      </c>
      <c r="CC93" s="86" t="s">
        <v>307</v>
      </c>
      <c r="CD93" s="86">
        <v>119</v>
      </c>
      <c r="CE93" s="86">
        <v>0</v>
      </c>
      <c r="CF93" s="88" t="s">
        <v>307</v>
      </c>
      <c r="CG93" s="88" t="s">
        <v>307</v>
      </c>
      <c r="CH93" s="95">
        <v>147</v>
      </c>
      <c r="CI93" s="94">
        <v>62</v>
      </c>
      <c r="CJ93" s="88">
        <v>85</v>
      </c>
      <c r="CK93" s="93">
        <v>2882</v>
      </c>
      <c r="CL93" s="88">
        <v>1927</v>
      </c>
      <c r="CM93" s="88">
        <v>955</v>
      </c>
      <c r="CN93" s="88">
        <v>0</v>
      </c>
      <c r="CO93" s="88">
        <v>0</v>
      </c>
      <c r="CP93" s="86">
        <v>0</v>
      </c>
      <c r="CQ93" s="86">
        <v>0</v>
      </c>
      <c r="CR93" s="86">
        <v>0</v>
      </c>
    </row>
    <row r="94" spans="1:96" s="14" customFormat="1" ht="11.25" customHeight="1">
      <c r="A94" s="107" t="s">
        <v>65</v>
      </c>
      <c r="B94" s="87">
        <v>52537520</v>
      </c>
      <c r="C94" s="87">
        <v>54400</v>
      </c>
      <c r="D94" s="87">
        <v>47757</v>
      </c>
      <c r="E94" s="87" t="s">
        <v>307</v>
      </c>
      <c r="F94" s="87" t="s">
        <v>307</v>
      </c>
      <c r="G94" s="87">
        <v>2412307</v>
      </c>
      <c r="H94" s="83">
        <v>377730</v>
      </c>
      <c r="I94" s="87">
        <v>356753</v>
      </c>
      <c r="J94" s="83">
        <v>100623</v>
      </c>
      <c r="K94" s="87">
        <v>178017</v>
      </c>
      <c r="L94" s="87">
        <v>78113</v>
      </c>
      <c r="M94" s="87">
        <v>22880784</v>
      </c>
      <c r="N94" s="87">
        <v>580787</v>
      </c>
      <c r="O94" s="83">
        <v>720960</v>
      </c>
      <c r="P94" s="87">
        <v>60954</v>
      </c>
      <c r="Q94" s="87" t="s">
        <v>307</v>
      </c>
      <c r="R94" s="87" t="s">
        <v>307</v>
      </c>
      <c r="S94" s="108">
        <v>19017</v>
      </c>
      <c r="T94" s="87">
        <v>70416</v>
      </c>
      <c r="U94" s="87">
        <v>32916</v>
      </c>
      <c r="V94" s="87">
        <v>5583655</v>
      </c>
      <c r="W94" s="87">
        <v>7653808</v>
      </c>
      <c r="X94" s="83">
        <v>236105</v>
      </c>
      <c r="Y94" s="83">
        <v>853026</v>
      </c>
      <c r="Z94" s="83">
        <v>1125255</v>
      </c>
      <c r="AA94" s="117">
        <v>605025</v>
      </c>
      <c r="AB94" s="87">
        <v>1451002</v>
      </c>
      <c r="AC94" s="87">
        <v>631030</v>
      </c>
      <c r="AD94" s="87">
        <v>372857</v>
      </c>
      <c r="AE94" s="87">
        <v>1394802</v>
      </c>
      <c r="AF94" s="89">
        <v>27336</v>
      </c>
      <c r="AG94" s="83">
        <v>1439482</v>
      </c>
      <c r="AH94" s="83">
        <v>9138732</v>
      </c>
      <c r="AI94" s="125">
        <v>8058121</v>
      </c>
      <c r="AJ94" s="87">
        <v>4240217</v>
      </c>
      <c r="AK94" s="87">
        <v>3815754</v>
      </c>
      <c r="AL94" s="89">
        <v>2149</v>
      </c>
      <c r="AM94" s="87">
        <v>1080611</v>
      </c>
      <c r="AN94" s="87">
        <v>22627</v>
      </c>
      <c r="AO94" s="89">
        <v>63681</v>
      </c>
      <c r="AP94" s="90">
        <v>9390</v>
      </c>
      <c r="AQ94" s="90">
        <v>7202</v>
      </c>
      <c r="AR94" s="108">
        <v>525274</v>
      </c>
      <c r="AS94" s="90">
        <v>125878</v>
      </c>
      <c r="AT94" s="90">
        <v>24919</v>
      </c>
      <c r="AU94" s="87">
        <v>189310</v>
      </c>
      <c r="AV94" s="90">
        <v>12657</v>
      </c>
      <c r="AW94" s="86">
        <v>0</v>
      </c>
      <c r="AX94" s="83">
        <v>57092</v>
      </c>
      <c r="AY94" s="87">
        <v>35832</v>
      </c>
      <c r="AZ94" s="83">
        <v>0</v>
      </c>
      <c r="BA94" s="87" t="s">
        <v>307</v>
      </c>
      <c r="BB94" s="87">
        <v>216486</v>
      </c>
      <c r="BC94" s="90">
        <v>8615</v>
      </c>
      <c r="BD94" s="88">
        <v>0</v>
      </c>
      <c r="BE94" s="87" t="s">
        <v>307</v>
      </c>
      <c r="BF94" s="87">
        <v>312789</v>
      </c>
      <c r="BG94" s="83">
        <v>82358</v>
      </c>
      <c r="BH94" s="125">
        <v>3121823</v>
      </c>
      <c r="BI94" s="87">
        <v>1847999</v>
      </c>
      <c r="BJ94" s="83">
        <v>45537</v>
      </c>
      <c r="BK94" s="87" t="s">
        <v>307</v>
      </c>
      <c r="BL94" s="87">
        <v>1070056</v>
      </c>
      <c r="BM94" s="89">
        <v>70594</v>
      </c>
      <c r="BN94" s="87">
        <v>77211</v>
      </c>
      <c r="BO94" s="108">
        <v>5952634</v>
      </c>
      <c r="BP94" s="87">
        <v>376601</v>
      </c>
      <c r="BQ94" s="87">
        <v>2146701</v>
      </c>
      <c r="BR94" s="87">
        <v>3161462</v>
      </c>
      <c r="BS94" s="83">
        <v>267871</v>
      </c>
      <c r="BT94" s="83">
        <v>1273892</v>
      </c>
      <c r="BU94" s="87">
        <v>1138356</v>
      </c>
      <c r="BV94" s="83">
        <v>130580</v>
      </c>
      <c r="BW94" s="90">
        <v>4956</v>
      </c>
      <c r="BX94" s="108">
        <v>1108388</v>
      </c>
      <c r="BY94" s="87">
        <v>4130006</v>
      </c>
      <c r="BZ94" s="87">
        <v>222902</v>
      </c>
      <c r="CA94" s="83">
        <v>215774</v>
      </c>
      <c r="CB94" s="90">
        <v>7128</v>
      </c>
      <c r="CC94" s="83" t="s">
        <v>307</v>
      </c>
      <c r="CD94" s="83">
        <v>262927</v>
      </c>
      <c r="CE94" s="83">
        <v>223413</v>
      </c>
      <c r="CF94" s="87" t="s">
        <v>307</v>
      </c>
      <c r="CG94" s="87" t="s">
        <v>307</v>
      </c>
      <c r="CH94" s="87">
        <v>58402</v>
      </c>
      <c r="CI94" s="83">
        <v>47082</v>
      </c>
      <c r="CJ94" s="87">
        <v>11320</v>
      </c>
      <c r="CK94" s="108">
        <v>430291</v>
      </c>
      <c r="CL94" s="87">
        <v>257137</v>
      </c>
      <c r="CM94" s="87">
        <v>173154</v>
      </c>
      <c r="CN94" s="87">
        <v>101413</v>
      </c>
      <c r="CO94" s="87">
        <v>32614</v>
      </c>
      <c r="CP94" s="89">
        <v>68799</v>
      </c>
      <c r="CQ94" s="83">
        <v>0</v>
      </c>
      <c r="CR94" s="83">
        <v>0</v>
      </c>
    </row>
    <row r="95" spans="1:96" s="12" customFormat="1" ht="0.75" customHeight="1">
      <c r="A95" s="6"/>
      <c r="B95" s="32"/>
      <c r="C95" s="32"/>
      <c r="D95" s="32"/>
      <c r="E95" s="32"/>
      <c r="F95" s="32" t="s">
        <v>307</v>
      </c>
      <c r="G95" s="32"/>
      <c r="H95" s="32"/>
      <c r="I95" s="33"/>
      <c r="J95" s="33"/>
      <c r="K95" s="28"/>
      <c r="L95" s="28"/>
      <c r="M95" s="28"/>
      <c r="N95" s="28"/>
      <c r="O95" s="28"/>
      <c r="P95" s="28"/>
      <c r="Q95" s="28" t="s">
        <v>307</v>
      </c>
      <c r="R95" s="11"/>
      <c r="S95" s="32"/>
      <c r="T95" s="32"/>
      <c r="U95" s="32"/>
      <c r="V95" s="32"/>
      <c r="W95" s="32"/>
      <c r="X95" s="32"/>
      <c r="Y95" s="32"/>
      <c r="Z95" s="32"/>
      <c r="AA95" s="118"/>
      <c r="AB95" s="11"/>
      <c r="AC95" s="11"/>
      <c r="AD95" s="11"/>
      <c r="AE95" s="11"/>
      <c r="AF95" s="11"/>
      <c r="AG95" s="11"/>
      <c r="AH95" s="11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 t="s">
        <v>307</v>
      </c>
      <c r="BB95" s="32"/>
      <c r="BC95" s="32"/>
      <c r="BD95" s="32"/>
      <c r="BE95" s="32"/>
      <c r="BF95" s="32"/>
      <c r="BG95" s="32"/>
      <c r="BH95" s="32"/>
      <c r="BI95" s="32"/>
      <c r="BJ95" s="32"/>
      <c r="BK95" s="32" t="s">
        <v>307</v>
      </c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3"/>
      <c r="CD95" s="33"/>
      <c r="CE95" s="33"/>
      <c r="CF95" s="33"/>
      <c r="CG95" s="33" t="s">
        <v>307</v>
      </c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>
        <v>0</v>
      </c>
    </row>
    <row r="96" spans="1:79" s="8" customFormat="1" ht="11.25" customHeight="1">
      <c r="A96" s="139" t="s">
        <v>308</v>
      </c>
      <c r="C96" s="15"/>
      <c r="D96" s="15"/>
      <c r="E96" s="15"/>
      <c r="F96" s="15"/>
      <c r="I96" s="7"/>
      <c r="K96" s="7"/>
      <c r="L96" s="7"/>
      <c r="M96" s="7"/>
      <c r="N96" s="7"/>
      <c r="O96" s="7"/>
      <c r="P96" s="7"/>
      <c r="Q96" s="7"/>
      <c r="S96" s="7"/>
      <c r="T96" s="7"/>
      <c r="U96" s="7"/>
      <c r="V96" s="7"/>
      <c r="W96" s="7"/>
      <c r="X96" s="7"/>
      <c r="Y96" s="7"/>
      <c r="AA96" s="119"/>
      <c r="AB96" s="7"/>
      <c r="AC96" s="7"/>
      <c r="AD96" s="7"/>
      <c r="AE96" s="7"/>
      <c r="AF96" s="7"/>
      <c r="AG96" s="7"/>
      <c r="AI96" s="7"/>
      <c r="AJ96" s="7"/>
      <c r="AK96" s="7"/>
      <c r="AL96" s="7"/>
      <c r="AM96" s="7"/>
      <c r="AN96" s="7"/>
      <c r="AO96" s="7"/>
      <c r="AP96" s="7"/>
      <c r="AR96" s="7"/>
      <c r="AS96" s="7"/>
      <c r="AT96" s="7"/>
      <c r="AU96" s="7"/>
      <c r="AV96" s="7"/>
      <c r="AW96" s="7"/>
      <c r="AX96" s="7"/>
      <c r="AY96" s="7"/>
      <c r="BA96" s="7"/>
      <c r="BB96" s="7"/>
      <c r="BC96" s="7"/>
      <c r="BD96" s="7"/>
      <c r="BE96" s="7"/>
      <c r="BF96" s="7"/>
      <c r="BH96" s="7"/>
      <c r="BI96" s="7"/>
      <c r="BJ96" s="7"/>
      <c r="BK96" s="7"/>
      <c r="BL96" s="7"/>
      <c r="BM96" s="7"/>
      <c r="BO96" s="7"/>
      <c r="BP96" s="7"/>
      <c r="BQ96" s="7"/>
      <c r="BR96" s="7"/>
      <c r="BT96" s="7"/>
      <c r="BU96" s="7"/>
      <c r="BV96" s="7"/>
      <c r="BX96" s="7"/>
      <c r="BY96" s="7"/>
      <c r="BZ96" s="7"/>
      <c r="CA96" s="7"/>
    </row>
  </sheetData>
  <sheetProtection/>
  <mergeCells count="15">
    <mergeCell ref="I6:L6"/>
    <mergeCell ref="M6:AG6"/>
    <mergeCell ref="AM7:AY7"/>
    <mergeCell ref="AI6:AZ6"/>
    <mergeCell ref="BO6:BS6"/>
    <mergeCell ref="BZ6:CB6"/>
    <mergeCell ref="BA6:BG6"/>
    <mergeCell ref="BT6:BW6"/>
    <mergeCell ref="AI7:AL7"/>
    <mergeCell ref="CK6:CM6"/>
    <mergeCell ref="CN6:CQ6"/>
    <mergeCell ref="CH6:CJ6"/>
    <mergeCell ref="CD6:CG6"/>
    <mergeCell ref="C6:F6"/>
    <mergeCell ref="BH6:BN6"/>
  </mergeCells>
  <printOptions/>
  <pageMargins left="0.58" right="0.37" top="0.5" bottom="0.5" header="0.5" footer="0.375"/>
  <pageSetup firstPageNumber="184" useFirstPageNumber="1" fitToWidth="0" fitToHeight="1" horizontalDpi="1200" verticalDpi="1200" orientation="portrait" scale="64" r:id="rId2"/>
  <headerFooter alignWithMargins="0">
    <oddHeader>&amp;C&amp;"Arial,Bold"&amp;12 2007 Corporation Returns - Basic Tables</oddHeader>
    <oddFooter>&amp;C&amp;"Arial,Bold"&amp;P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Revenue Service</dc:creator>
  <cp:keywords/>
  <dc:description/>
  <cp:lastModifiedBy>exkimu00</cp:lastModifiedBy>
  <cp:lastPrinted>2010-02-01T17:38:16Z</cp:lastPrinted>
  <dcterms:created xsi:type="dcterms:W3CDTF">1998-06-24T17:47:17Z</dcterms:created>
  <dcterms:modified xsi:type="dcterms:W3CDTF">2010-03-16T19:02:00Z</dcterms:modified>
  <cp:category/>
  <cp:version/>
  <cp:contentType/>
  <cp:contentStatus/>
</cp:coreProperties>
</file>