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295" tabRatio="0" activeTab="0"/>
  </bookViews>
  <sheets>
    <sheet name="TBL31" sheetId="1" r:id="rId1"/>
  </sheets>
  <definedNames>
    <definedName name="_xlnm.Print_Area" localSheetId="0">'TBL31'!$A$1:$G$29</definedName>
  </definedNames>
  <calcPr fullCalcOnLoad="1"/>
</workbook>
</file>

<file path=xl/sharedStrings.xml><?xml version="1.0" encoding="utf-8"?>
<sst xmlns="http://schemas.openxmlformats.org/spreadsheetml/2006/main" count="32" uniqueCount="32">
  <si>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</si>
  <si>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</si>
  <si>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</si>
  <si>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</si>
  <si>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</si>
  <si>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</si>
  <si>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</si>
  <si>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</si>
  <si>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</si>
  <si>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</si>
  <si>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</si>
  <si>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</si>
  <si>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</si>
  <si>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</si>
  <si>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</si>
  <si>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</si>
  <si>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</si>
  <si>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</si>
  <si>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</si>
  <si>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</si>
  <si>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Tax
generated</t>
  </si>
  <si>
    <t>NOTE: Detail may not add to totals because of rounding.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</si>
  <si>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</si>
  <si>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</si>
  <si>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</si>
  <si>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regular tax computation
vs. with Schedule D
computation</t>
  </si>
  <si>
    <t>Tax differences due to
Form 8615 computation
vs. with Schedule D computation</t>
  </si>
  <si>
    <t>[1] For returns that did not have Schedule D worksheet, the regular tax computation was used to calculate tax generated.  
For 2008, 207,126 returns had no worksheet.</t>
  </si>
  <si>
    <t>Source: IRS, Statistics of Income Division, July 2010</t>
  </si>
  <si>
    <t>Table 3.1A Returns with Form 8615 Tax Computation: Tax Items, by 
Type of Tax Computation, by Size of Adjusted Gross Income</t>
  </si>
  <si>
    <t>(All figures are estimates based on samples—money amounts are in thousands of dollars)</t>
  </si>
  <si>
    <t>Size of adjusted gross income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</si>
</sst>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#,##0&quot;      &quot;;\-#,##0&quot;       &quot;;0&quot;       &quot;;@&quot;       &quot;\ \ \ "/>
    <numFmt numFmtId="201" formatCode="#,##0&quot;      &quot;;\-#,##0&quot;       &quot;;0&quot;       &quot;;@&quot;   &quot;\ \ \ "/>
    <numFmt numFmtId="202" formatCode="#,##0&quot;      &quot;;\-#,##0&quot;      &quot;;0&quot;       &quot;;@&quot;   &quot;\ \ \ "/>
    <numFmt numFmtId="203" formatCode="#,##0&quot;        &quot;;;;@&quot;       &quot;"/>
    <numFmt numFmtId="204" formatCode="#,##0&quot;       &quot;;;;@&quot;      &quot;"/>
    <numFmt numFmtId="205" formatCode="#,##0&quot;   &quot;;\-#,##0&quot;   &quot;;\-\-\ \ \ ;@&quot;   &quot;"/>
    <numFmt numFmtId="206" formatCode="&quot;* &quot;#,##0&quot;   &quot;;&quot;* &quot;\-#,##0&quot;   &quot;;\-\-\ \ \ ;@&quot;   &quot;"/>
    <numFmt numFmtId="207" formatCode="\(#\)"/>
    <numFmt numFmtId="208" formatCode="&quot;* &quot;#,##0&quot;        &quot;;&quot;* &quot;\-#,##0&quot;        &quot;;\-\-\ \ \ \ \ \ \ \ ;@&quot;        &quot;"/>
    <numFmt numFmtId="209" formatCode="&quot;* &quot;#,##0&quot;          &quot;;&quot;* &quot;\-#,##0&quot;          &quot;;\-\-\ \ \ \ \ \ \ \ \ \ ;@&quot;          &quot;"/>
    <numFmt numFmtId="210" formatCode="#,##0&quot;          &quot;;\-#,##0&quot;          &quot;;\-\-\ \ \ \ \ \ \ \ \ \ ;@&quot;          &quot;"/>
    <numFmt numFmtId="211" formatCode="&quot;** &quot;#,##0&quot;          &quot;;&quot;** &quot;\-#,##0&quot;          &quot;;**\ \ \ \ \ \ \ \ \ \ ;@&quot;          &quot;"/>
    <numFmt numFmtId="212" formatCode="&quot;** &quot;#,##0&quot;          &quot;;&quot;** &quot;\-#,##0&quot;          &quot;;&quot;**&quot;\ \ \ \ \ \ \ \ \ \ ;@&quot;          &quot;"/>
    <numFmt numFmtId="213" formatCode="#,##0&quot;          &quot;;\-#,##0&quot;          &quot;;0&quot;          &quot;;@&quot;          &quot;\ \ \ "/>
    <numFmt numFmtId="214" formatCode="&quot;* &quot;#,##0;&quot;* &quot;\-#,##0;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7" fontId="8" fillId="0" borderId="10" xfId="0" applyNumberFormat="1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214" fontId="8" fillId="0" borderId="12" xfId="0" applyNumberFormat="1" applyFont="1" applyBorder="1" applyAlignment="1">
      <alignment horizontal="right"/>
    </xf>
    <xf numFmtId="214" fontId="8" fillId="0" borderId="12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21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214" fontId="8" fillId="0" borderId="18" xfId="0" applyNumberFormat="1" applyFont="1" applyBorder="1" applyAlignment="1">
      <alignment horizontal="right"/>
    </xf>
    <xf numFmtId="214" fontId="8" fillId="0" borderId="16" xfId="0" applyNumberFormat="1" applyFont="1" applyBorder="1" applyAlignment="1">
      <alignment horizontal="right"/>
    </xf>
    <xf numFmtId="214" fontId="8" fillId="0" borderId="16" xfId="0" applyNumberFormat="1" applyFont="1" applyBorder="1" applyAlignment="1">
      <alignment/>
    </xf>
    <xf numFmtId="214" fontId="8" fillId="0" borderId="18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214" fontId="8" fillId="0" borderId="10" xfId="0" applyNumberFormat="1" applyFont="1" applyBorder="1" applyAlignment="1">
      <alignment horizontal="right"/>
    </xf>
    <xf numFmtId="21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7109375" style="1" customWidth="1"/>
    <col min="2" max="4" width="16.7109375" style="2" customWidth="1"/>
    <col min="5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25.5" customHeight="1">
      <c r="A1" s="12" t="s">
        <v>29</v>
      </c>
      <c r="B1" s="12"/>
      <c r="C1" s="12"/>
      <c r="D1" s="12"/>
      <c r="E1" s="12"/>
      <c r="F1" s="12"/>
      <c r="G1" s="12"/>
    </row>
    <row r="2" spans="1:7" s="3" customFormat="1" ht="10.5" customHeight="1" thickBot="1">
      <c r="A2" s="13" t="s">
        <v>30</v>
      </c>
      <c r="B2" s="13"/>
      <c r="C2" s="13"/>
      <c r="D2" s="13"/>
      <c r="E2" s="13"/>
      <c r="F2" s="13"/>
      <c r="G2" s="13"/>
    </row>
    <row r="3" spans="1:7" s="6" customFormat="1" ht="15.75" customHeight="1" thickTop="1">
      <c r="A3" s="23" t="s">
        <v>31</v>
      </c>
      <c r="B3" s="20" t="s">
        <v>19</v>
      </c>
      <c r="C3" s="16" t="s">
        <v>22</v>
      </c>
      <c r="D3" s="16" t="s">
        <v>24</v>
      </c>
      <c r="E3" s="16" t="s">
        <v>25</v>
      </c>
      <c r="F3" s="16" t="s">
        <v>20</v>
      </c>
      <c r="G3" s="20" t="s">
        <v>26</v>
      </c>
    </row>
    <row r="4" spans="1:7" s="5" customFormat="1" ht="15.75" customHeight="1">
      <c r="A4" s="24"/>
      <c r="B4" s="21"/>
      <c r="C4" s="17"/>
      <c r="D4" s="17"/>
      <c r="E4" s="17"/>
      <c r="F4" s="17"/>
      <c r="G4" s="21"/>
    </row>
    <row r="5" spans="1:7" s="5" customFormat="1" ht="15.75" customHeight="1">
      <c r="A5" s="24"/>
      <c r="B5" s="21"/>
      <c r="C5" s="17"/>
      <c r="D5" s="17"/>
      <c r="E5" s="17"/>
      <c r="F5" s="17"/>
      <c r="G5" s="21"/>
    </row>
    <row r="6" spans="1:7" s="5" customFormat="1" ht="15.75" customHeight="1">
      <c r="A6" s="24"/>
      <c r="B6" s="22"/>
      <c r="C6" s="18"/>
      <c r="D6" s="18"/>
      <c r="E6" s="18"/>
      <c r="F6" s="18"/>
      <c r="G6" s="22"/>
    </row>
    <row r="7" spans="1:7" s="5" customFormat="1" ht="21" customHeight="1">
      <c r="A7" s="26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7" s="7" customFormat="1" ht="15.75" customHeight="1">
      <c r="A8" s="27" t="s">
        <v>0</v>
      </c>
      <c r="B8" s="28">
        <v>384095</v>
      </c>
      <c r="C8" s="28">
        <v>823259</v>
      </c>
      <c r="D8" s="28">
        <v>563346</v>
      </c>
      <c r="E8" s="29">
        <f>D8-C8</f>
        <v>-259913</v>
      </c>
      <c r="F8" s="28">
        <v>797121</v>
      </c>
      <c r="G8" s="29">
        <f>F8-D8</f>
        <v>233775</v>
      </c>
    </row>
    <row r="9" spans="1:7" s="3" customFormat="1" ht="15.75" customHeight="1">
      <c r="A9" s="30" t="s">
        <v>1</v>
      </c>
      <c r="B9" s="31">
        <v>181088</v>
      </c>
      <c r="C9" s="31">
        <v>41116</v>
      </c>
      <c r="D9" s="32">
        <v>35172</v>
      </c>
      <c r="E9" s="33">
        <f aca="true" t="shared" si="0" ref="E9:E26">D9-C9</f>
        <v>-5944</v>
      </c>
      <c r="F9" s="31">
        <v>52159</v>
      </c>
      <c r="G9" s="34">
        <f aca="true" t="shared" si="1" ref="G9:G26">F9-D9</f>
        <v>16987</v>
      </c>
    </row>
    <row r="10" spans="1:7" s="3" customFormat="1" ht="15.75" customHeight="1">
      <c r="A10" s="30" t="s">
        <v>2</v>
      </c>
      <c r="B10" s="31">
        <v>103407</v>
      </c>
      <c r="C10" s="31">
        <v>46539</v>
      </c>
      <c r="D10" s="32">
        <v>34273</v>
      </c>
      <c r="E10" s="33">
        <f t="shared" si="0"/>
        <v>-12266</v>
      </c>
      <c r="F10" s="31">
        <v>65388</v>
      </c>
      <c r="G10" s="34">
        <f t="shared" si="1"/>
        <v>31115</v>
      </c>
    </row>
    <row r="11" spans="1:7" s="3" customFormat="1" ht="15.75" customHeight="1">
      <c r="A11" s="30" t="s">
        <v>3</v>
      </c>
      <c r="B11" s="31">
        <v>45353</v>
      </c>
      <c r="C11" s="31">
        <v>43279</v>
      </c>
      <c r="D11" s="32">
        <v>32922</v>
      </c>
      <c r="E11" s="33">
        <f t="shared" si="0"/>
        <v>-10357</v>
      </c>
      <c r="F11" s="31">
        <v>65234</v>
      </c>
      <c r="G11" s="34">
        <f t="shared" si="1"/>
        <v>32312</v>
      </c>
    </row>
    <row r="12" spans="1:7" s="3" customFormat="1" ht="15.75" customHeight="1">
      <c r="A12" s="30" t="s">
        <v>4</v>
      </c>
      <c r="B12" s="31">
        <v>21226</v>
      </c>
      <c r="C12" s="31">
        <v>36192</v>
      </c>
      <c r="D12" s="32">
        <v>27527</v>
      </c>
      <c r="E12" s="33">
        <f t="shared" si="0"/>
        <v>-8665</v>
      </c>
      <c r="F12" s="31">
        <v>50728</v>
      </c>
      <c r="G12" s="34">
        <f t="shared" si="1"/>
        <v>23201</v>
      </c>
    </row>
    <row r="13" spans="1:7" s="3" customFormat="1" ht="15.75" customHeight="1">
      <c r="A13" s="30" t="s">
        <v>5</v>
      </c>
      <c r="B13" s="31">
        <v>7965</v>
      </c>
      <c r="C13" s="31">
        <v>19721</v>
      </c>
      <c r="D13" s="32">
        <v>13592</v>
      </c>
      <c r="E13" s="33">
        <f t="shared" si="0"/>
        <v>-6129</v>
      </c>
      <c r="F13" s="31">
        <v>26603</v>
      </c>
      <c r="G13" s="34">
        <f t="shared" si="1"/>
        <v>13011</v>
      </c>
    </row>
    <row r="14" spans="1:7" s="3" customFormat="1" ht="15.75" customHeight="1">
      <c r="A14" s="30" t="s">
        <v>6</v>
      </c>
      <c r="B14" s="31">
        <v>5678</v>
      </c>
      <c r="C14" s="31">
        <v>18195</v>
      </c>
      <c r="D14" s="32">
        <v>14587</v>
      </c>
      <c r="E14" s="33">
        <f t="shared" si="0"/>
        <v>-3608</v>
      </c>
      <c r="F14" s="31">
        <v>29690</v>
      </c>
      <c r="G14" s="34">
        <f t="shared" si="1"/>
        <v>15103</v>
      </c>
    </row>
    <row r="15" spans="1:7" s="3" customFormat="1" ht="15.75" customHeight="1">
      <c r="A15" s="30" t="s">
        <v>7</v>
      </c>
      <c r="B15" s="31">
        <v>5522</v>
      </c>
      <c r="C15" s="31">
        <v>21844</v>
      </c>
      <c r="D15" s="32">
        <v>14938</v>
      </c>
      <c r="E15" s="33">
        <f t="shared" si="0"/>
        <v>-6906</v>
      </c>
      <c r="F15" s="31">
        <v>36744</v>
      </c>
      <c r="G15" s="34">
        <f t="shared" si="1"/>
        <v>21806</v>
      </c>
    </row>
    <row r="16" spans="1:7" s="3" customFormat="1" ht="15.75" customHeight="1">
      <c r="A16" s="30" t="s">
        <v>8</v>
      </c>
      <c r="B16" s="35">
        <v>3763</v>
      </c>
      <c r="C16" s="35">
        <v>23534</v>
      </c>
      <c r="D16" s="36">
        <v>14785</v>
      </c>
      <c r="E16" s="37">
        <f>D16-C16</f>
        <v>-8749</v>
      </c>
      <c r="F16" s="35">
        <v>26966</v>
      </c>
      <c r="G16" s="38">
        <f t="shared" si="1"/>
        <v>12181</v>
      </c>
    </row>
    <row r="17" spans="1:7" s="3" customFormat="1" ht="15.75" customHeight="1">
      <c r="A17" s="30" t="s">
        <v>9</v>
      </c>
      <c r="B17" s="35">
        <v>4543</v>
      </c>
      <c r="C17" s="35">
        <v>46467</v>
      </c>
      <c r="D17" s="36">
        <v>30219</v>
      </c>
      <c r="E17" s="37">
        <f t="shared" si="0"/>
        <v>-16248</v>
      </c>
      <c r="F17" s="35">
        <v>52195</v>
      </c>
      <c r="G17" s="38">
        <f>F17-D17</f>
        <v>21976</v>
      </c>
    </row>
    <row r="18" spans="1:7" s="3" customFormat="1" ht="15.75" customHeight="1">
      <c r="A18" s="30" t="s">
        <v>10</v>
      </c>
      <c r="B18" s="35">
        <v>1275</v>
      </c>
      <c r="C18" s="35">
        <v>18536</v>
      </c>
      <c r="D18" s="36">
        <v>16165</v>
      </c>
      <c r="E18" s="37">
        <f t="shared" si="0"/>
        <v>-2371</v>
      </c>
      <c r="F18" s="35">
        <v>23252</v>
      </c>
      <c r="G18" s="38">
        <f t="shared" si="1"/>
        <v>7087</v>
      </c>
    </row>
    <row r="19" spans="1:7" s="3" customFormat="1" ht="15.75" customHeight="1">
      <c r="A19" s="30" t="s">
        <v>11</v>
      </c>
      <c r="B19" s="35">
        <v>2529</v>
      </c>
      <c r="C19" s="35">
        <v>60303</v>
      </c>
      <c r="D19" s="36">
        <v>45300</v>
      </c>
      <c r="E19" s="37">
        <f t="shared" si="0"/>
        <v>-15003</v>
      </c>
      <c r="F19" s="35">
        <v>64362</v>
      </c>
      <c r="G19" s="38">
        <f t="shared" si="1"/>
        <v>19062</v>
      </c>
    </row>
    <row r="20" spans="1:7" s="3" customFormat="1" ht="15.75" customHeight="1">
      <c r="A20" s="30" t="s">
        <v>12</v>
      </c>
      <c r="B20" s="31">
        <v>749</v>
      </c>
      <c r="C20" s="31">
        <v>66100</v>
      </c>
      <c r="D20" s="32">
        <v>34227</v>
      </c>
      <c r="E20" s="33">
        <f t="shared" si="0"/>
        <v>-31873</v>
      </c>
      <c r="F20" s="31">
        <v>38278</v>
      </c>
      <c r="G20" s="34">
        <f t="shared" si="1"/>
        <v>4051</v>
      </c>
    </row>
    <row r="21" spans="1:7" s="3" customFormat="1" ht="15.75" customHeight="1">
      <c r="A21" s="30" t="s">
        <v>13</v>
      </c>
      <c r="B21" s="31">
        <v>564</v>
      </c>
      <c r="C21" s="31">
        <v>122520</v>
      </c>
      <c r="D21" s="32">
        <v>85118</v>
      </c>
      <c r="E21" s="33">
        <f t="shared" si="0"/>
        <v>-37402</v>
      </c>
      <c r="F21" s="31">
        <v>93942</v>
      </c>
      <c r="G21" s="34">
        <f t="shared" si="1"/>
        <v>8824</v>
      </c>
    </row>
    <row r="22" spans="1:7" s="3" customFormat="1" ht="15.75" customHeight="1">
      <c r="A22" s="30" t="s">
        <v>14</v>
      </c>
      <c r="B22" s="31">
        <v>254</v>
      </c>
      <c r="C22" s="31">
        <v>88176</v>
      </c>
      <c r="D22" s="32">
        <v>54235</v>
      </c>
      <c r="E22" s="33">
        <f t="shared" si="0"/>
        <v>-33941</v>
      </c>
      <c r="F22" s="31">
        <v>57262</v>
      </c>
      <c r="G22" s="34">
        <f t="shared" si="1"/>
        <v>3027</v>
      </c>
    </row>
    <row r="23" spans="1:7" s="3" customFormat="1" ht="15.75" customHeight="1">
      <c r="A23" s="30" t="s">
        <v>15</v>
      </c>
      <c r="B23" s="31">
        <v>107</v>
      </c>
      <c r="C23" s="31">
        <v>55623</v>
      </c>
      <c r="D23" s="32">
        <v>38896</v>
      </c>
      <c r="E23" s="33">
        <f t="shared" si="0"/>
        <v>-16727</v>
      </c>
      <c r="F23" s="31">
        <v>41049</v>
      </c>
      <c r="G23" s="34">
        <f t="shared" si="1"/>
        <v>2153</v>
      </c>
    </row>
    <row r="24" spans="1:7" s="3" customFormat="1" ht="15.75" customHeight="1">
      <c r="A24" s="30" t="s">
        <v>16</v>
      </c>
      <c r="B24" s="31">
        <v>51</v>
      </c>
      <c r="C24" s="31">
        <v>53323</v>
      </c>
      <c r="D24" s="32">
        <v>34684</v>
      </c>
      <c r="E24" s="33">
        <f t="shared" si="0"/>
        <v>-18639</v>
      </c>
      <c r="F24" s="31">
        <v>36128</v>
      </c>
      <c r="G24" s="34">
        <f t="shared" si="1"/>
        <v>1444</v>
      </c>
    </row>
    <row r="25" spans="1:7" s="3" customFormat="1" ht="15.75" customHeight="1">
      <c r="A25" s="30" t="s">
        <v>17</v>
      </c>
      <c r="B25" s="31">
        <v>19</v>
      </c>
      <c r="C25" s="31">
        <v>44676</v>
      </c>
      <c r="D25" s="32">
        <v>24766</v>
      </c>
      <c r="E25" s="33">
        <f t="shared" si="0"/>
        <v>-19910</v>
      </c>
      <c r="F25" s="31">
        <v>25083</v>
      </c>
      <c r="G25" s="34">
        <f t="shared" si="1"/>
        <v>317</v>
      </c>
    </row>
    <row r="26" spans="1:7" s="3" customFormat="1" ht="15.75" customHeight="1">
      <c r="A26" s="39" t="s">
        <v>18</v>
      </c>
      <c r="B26" s="40">
        <v>3</v>
      </c>
      <c r="C26" s="40">
        <v>17116</v>
      </c>
      <c r="D26" s="10">
        <v>11940</v>
      </c>
      <c r="E26" s="11">
        <f t="shared" si="0"/>
        <v>-5176</v>
      </c>
      <c r="F26" s="10">
        <v>12058</v>
      </c>
      <c r="G26" s="41">
        <f t="shared" si="1"/>
        <v>118</v>
      </c>
    </row>
    <row r="27" spans="1:7" s="3" customFormat="1" ht="12" customHeight="1">
      <c r="A27" s="14" t="s">
        <v>23</v>
      </c>
      <c r="B27" s="14"/>
      <c r="C27" s="14"/>
      <c r="D27" s="14"/>
      <c r="E27" s="14"/>
      <c r="F27" s="14"/>
      <c r="G27" s="14"/>
    </row>
    <row r="28" spans="1:7" s="3" customFormat="1" ht="17.25" customHeight="1">
      <c r="A28" s="19" t="s">
        <v>27</v>
      </c>
      <c r="B28" s="19"/>
      <c r="C28" s="19"/>
      <c r="D28" s="19"/>
      <c r="E28" s="19"/>
      <c r="F28" s="19"/>
      <c r="G28" s="19"/>
    </row>
    <row r="29" spans="1:7" s="3" customFormat="1" ht="12" customHeight="1">
      <c r="A29" s="15" t="s">
        <v>21</v>
      </c>
      <c r="B29" s="15"/>
      <c r="C29" s="15"/>
      <c r="D29" s="15"/>
      <c r="E29" s="15"/>
      <c r="F29" s="15"/>
      <c r="G29" s="15"/>
    </row>
    <row r="30" spans="1:7" s="3" customFormat="1" ht="9.75" customHeight="1">
      <c r="A30" s="25" t="s">
        <v>28</v>
      </c>
      <c r="B30" s="25"/>
      <c r="C30" s="25"/>
      <c r="D30" s="25"/>
      <c r="E30" s="25"/>
      <c r="F30" s="25"/>
      <c r="G30" s="25"/>
    </row>
    <row r="31" spans="2:4" s="3" customFormat="1" ht="8.25">
      <c r="B31" s="4"/>
      <c r="C31" s="4"/>
      <c r="D31" s="4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pans="2:4" s="3" customFormat="1" ht="8.25">
      <c r="B35" s="4"/>
      <c r="C35" s="4"/>
      <c r="D35" s="4"/>
    </row>
    <row r="36" spans="2:4" s="3" customFormat="1" ht="8.25">
      <c r="B36" s="4"/>
      <c r="C36" s="4"/>
      <c r="D36" s="4"/>
    </row>
    <row r="37" spans="2:4" s="3" customFormat="1" ht="8.25">
      <c r="B37" s="4"/>
      <c r="C37" s="4"/>
      <c r="D37" s="4"/>
    </row>
    <row r="38" spans="2:4" s="3" customFormat="1" ht="8.25">
      <c r="B38" s="4"/>
      <c r="C38" s="4"/>
      <c r="D38" s="4"/>
    </row>
    <row r="39" spans="2:4" s="3" customFormat="1" ht="8.25">
      <c r="B39" s="4"/>
      <c r="C39" s="4"/>
      <c r="D39" s="4"/>
    </row>
    <row r="40" spans="2:4" s="3" customFormat="1" ht="8.25">
      <c r="B40" s="4"/>
      <c r="C40" s="4"/>
      <c r="D40" s="4"/>
    </row>
    <row r="41" spans="2:4" s="3" customFormat="1" ht="8.25">
      <c r="B41" s="4"/>
      <c r="C41" s="4"/>
      <c r="D41" s="4"/>
    </row>
    <row r="42" spans="2:4" s="3" customFormat="1" ht="8.25">
      <c r="B42" s="4"/>
      <c r="C42" s="4"/>
      <c r="D42" s="4"/>
    </row>
    <row r="43" spans="2:4" s="3" customFormat="1" ht="8.25">
      <c r="B43" s="4"/>
      <c r="C43" s="4"/>
      <c r="D43" s="4"/>
    </row>
    <row r="44" spans="2:4" s="3" customFormat="1" ht="8.25">
      <c r="B44" s="4"/>
      <c r="C44" s="4"/>
      <c r="D44" s="4"/>
    </row>
    <row r="45" spans="2:4" s="3" customFormat="1" ht="8.25">
      <c r="B45" s="4"/>
      <c r="C45" s="4"/>
      <c r="D45" s="4"/>
    </row>
    <row r="46" spans="2:4" s="3" customFormat="1" ht="8.25">
      <c r="B46" s="4"/>
      <c r="C46" s="4"/>
      <c r="D46" s="4"/>
    </row>
    <row r="47" spans="2:4" s="3" customFormat="1" ht="8.25">
      <c r="B47" s="4"/>
      <c r="C47" s="4"/>
      <c r="D47" s="4"/>
    </row>
    <row r="48" spans="2:4" s="3" customFormat="1" ht="8.25">
      <c r="B48" s="4"/>
      <c r="C48" s="4"/>
      <c r="D48" s="4"/>
    </row>
    <row r="49" spans="4:6" ht="9">
      <c r="D49" s="4"/>
      <c r="F49" s="3"/>
    </row>
    <row r="50" spans="4:6" ht="9">
      <c r="D50" s="4"/>
      <c r="F50" s="3"/>
    </row>
    <row r="51" spans="4:6" ht="9">
      <c r="D51" s="4"/>
      <c r="F51" s="3"/>
    </row>
    <row r="52" spans="4:6" ht="9">
      <c r="D52" s="4"/>
      <c r="F52" s="3"/>
    </row>
    <row r="53" spans="4:6" ht="9">
      <c r="D53" s="4"/>
      <c r="F53" s="3"/>
    </row>
    <row r="54" spans="4:6" ht="9">
      <c r="D54" s="4"/>
      <c r="F54" s="3"/>
    </row>
    <row r="55" spans="4:6" ht="9">
      <c r="D55" s="4"/>
      <c r="F55" s="3"/>
    </row>
    <row r="56" spans="4:6" ht="9">
      <c r="D56" s="4"/>
      <c r="F56" s="3"/>
    </row>
    <row r="57" spans="4:6" ht="9">
      <c r="D57" s="4"/>
      <c r="F57" s="3"/>
    </row>
    <row r="58" spans="4:6" ht="9">
      <c r="D58" s="4"/>
      <c r="F58" s="3"/>
    </row>
    <row r="59" spans="4:6" ht="9">
      <c r="D59" s="4"/>
      <c r="F59" s="3"/>
    </row>
    <row r="60" spans="4:6" ht="9">
      <c r="D60" s="4"/>
      <c r="F60" s="3"/>
    </row>
    <row r="61" spans="4:6" ht="9">
      <c r="D61" s="4"/>
      <c r="F61" s="3"/>
    </row>
    <row r="62" spans="4:6" ht="9">
      <c r="D62" s="4"/>
      <c r="F62" s="3"/>
    </row>
    <row r="63" spans="4:6" ht="9">
      <c r="D63" s="4"/>
      <c r="F63" s="3"/>
    </row>
  </sheetData>
  <sheetProtection/>
  <mergeCells count="13">
    <mergeCell ref="F3:F6"/>
    <mergeCell ref="A3:A6"/>
    <mergeCell ref="A30:G30"/>
    <mergeCell ref="A1:G1"/>
    <mergeCell ref="A2:G2"/>
    <mergeCell ref="A27:G27"/>
    <mergeCell ref="A29:G29"/>
    <mergeCell ref="C3:C6"/>
    <mergeCell ref="D3:D6"/>
    <mergeCell ref="A28:G28"/>
    <mergeCell ref="E3:E6"/>
    <mergeCell ref="G3:G6"/>
    <mergeCell ref="B3:B6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2010-02-04T15:43:09Z</cp:lastPrinted>
  <dcterms:created xsi:type="dcterms:W3CDTF">1998-09-28T15:33:11Z</dcterms:created>
  <dcterms:modified xsi:type="dcterms:W3CDTF">2010-08-10T17:47:33Z</dcterms:modified>
  <cp:category/>
  <cp:version/>
  <cp:contentType/>
  <cp:contentStatus/>
</cp:coreProperties>
</file>