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15" yWindow="180" windowWidth="12585" windowHeight="9945" activeTab="0"/>
  </bookViews>
  <sheets>
    <sheet name="09es02yd.xls" sheetId="1" r:id="rId1"/>
  </sheets>
  <definedNames>
    <definedName name="_xlnm.Print_Titles" localSheetId="0">'09es02yd.xls'!$A:$A</definedName>
  </definedNames>
  <calcPr fullCalcOnLoad="1"/>
</workbook>
</file>

<file path=xl/comments1.xml><?xml version="1.0" encoding="utf-8"?>
<comments xmlns="http://schemas.openxmlformats.org/spreadsheetml/2006/main">
  <authors>
    <author>bgraub00</author>
  </authors>
  <commentList>
    <comment ref="B4" authorId="0">
      <text>
        <r>
          <rPr>
            <b/>
            <sz val="8"/>
            <rFont val="Arial"/>
            <family val="2"/>
          </rPr>
          <t>Gross estate for tax purposes</t>
        </r>
        <r>
          <rPr>
            <sz val="8"/>
            <rFont val="Arial"/>
            <family val="2"/>
          </rPr>
          <t xml:space="preserve">
For estate tax purposes, the gross estate includes all property or interest in property before reduction by debts (except policy loans against insurance) and mortgages, or administrative expenses.</t>
        </r>
      </text>
    </comment>
    <comment ref="D5" authorId="0">
      <text>
        <r>
          <rPr>
            <b/>
            <sz val="8"/>
            <rFont val="Arial"/>
            <family val="2"/>
          </rPr>
          <t>Personal residence</t>
        </r>
        <r>
          <rPr>
            <sz val="8"/>
            <rFont val="Arial"/>
            <family val="2"/>
          </rPr>
          <t xml:space="preserve">
This asset category includes the home identified as the decedent's residence.  At most, one item of residential real estate per return is included in this asset category.</t>
        </r>
      </text>
    </comment>
    <comment ref="F5" authorId="0">
      <text>
        <r>
          <rPr>
            <b/>
            <sz val="8"/>
            <rFont val="Arial"/>
            <family val="2"/>
          </rPr>
          <t>Other real estate</t>
        </r>
        <r>
          <rPr>
            <sz val="8"/>
            <rFont val="Arial"/>
            <family val="2"/>
          </rPr>
          <t xml:space="preserve">
This asset category includes commercial property, undeveloped land, real estate mutual funds (REITs), and residential property other than the personal residence. </t>
        </r>
      </text>
    </comment>
    <comment ref="H5" authorId="0">
      <text>
        <r>
          <rPr>
            <b/>
            <sz val="8"/>
            <rFont val="Arial"/>
            <family val="2"/>
          </rPr>
          <t>Real estate partnerships</t>
        </r>
        <r>
          <rPr>
            <sz val="8"/>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text>
        <r>
          <rPr>
            <b/>
            <sz val="8"/>
            <rFont val="Tahoma"/>
            <family val="2"/>
          </rPr>
          <t xml:space="preserve">Closely held stock
</t>
        </r>
        <r>
          <rPr>
            <sz val="8"/>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rFont val="Tahoma"/>
            <family val="2"/>
          </rPr>
          <t xml:space="preserve">
</t>
        </r>
      </text>
    </comment>
    <comment ref="L5" authorId="0">
      <text>
        <r>
          <rPr>
            <b/>
            <sz val="8"/>
            <rFont val="Arial"/>
            <family val="2"/>
          </rPr>
          <t xml:space="preserve">Publicly traded stock
</t>
        </r>
        <r>
          <rPr>
            <sz val="8"/>
            <rFont val="Arial"/>
            <family val="2"/>
          </rPr>
          <t>This asset category includes publicly traded shares issued by domestic corporations and foreign businesses (including American Depository Receipts), and mutual funds that are solely or primarily composed of these shares.</t>
        </r>
        <r>
          <rPr>
            <sz val="8"/>
            <rFont val="Tahoma"/>
            <family val="2"/>
          </rPr>
          <t xml:space="preserve">
</t>
        </r>
      </text>
    </comment>
    <comment ref="N5" authorId="0">
      <text>
        <r>
          <rPr>
            <b/>
            <sz val="8"/>
            <rFont val="Arial"/>
            <family val="2"/>
          </rPr>
          <t xml:space="preserve">State and local bonds
</t>
        </r>
        <r>
          <rPr>
            <sz val="8"/>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text>
        <r>
          <rPr>
            <b/>
            <sz val="8"/>
            <rFont val="Arial"/>
            <family val="2"/>
          </rPr>
          <t xml:space="preserve">Federal savings bonds
</t>
        </r>
        <r>
          <rPr>
            <sz val="8"/>
            <rFont val="Arial"/>
            <family val="2"/>
          </rPr>
          <t xml:space="preserve">This asset category includes all savings bonds issued by the U.S. Department of the Treasury, including Series E, EE, F, G, H, HH, I, and J. </t>
        </r>
        <r>
          <rPr>
            <sz val="8"/>
            <rFont val="Tahoma"/>
            <family val="2"/>
          </rPr>
          <t xml:space="preserve">
</t>
        </r>
      </text>
    </comment>
    <comment ref="R5" authorId="0">
      <text>
        <r>
          <rPr>
            <b/>
            <sz val="8"/>
            <rFont val="Arial"/>
            <family val="2"/>
          </rPr>
          <t xml:space="preserve">Other federal bonds
</t>
        </r>
        <r>
          <rPr>
            <sz val="8"/>
            <rFont val="Arial"/>
            <family val="2"/>
          </rPr>
          <t>This asset category includes all debt securities issued by the U.S. Department of the Treasury other than savings bonds, including notes,bills, and bonds issued by U.S. government-chartered enterprises such as Fannie Mae and Freddie Mac.  Also includes mutual funds that are solely or primarily composed of these bonds.</t>
        </r>
        <r>
          <rPr>
            <sz val="8"/>
            <rFont val="Tahoma"/>
            <family val="2"/>
          </rPr>
          <t xml:space="preserve">
</t>
        </r>
      </text>
    </comment>
    <comment ref="T5" authorId="0">
      <text>
        <r>
          <rPr>
            <b/>
            <sz val="8"/>
            <rFont val="Arial"/>
            <family val="2"/>
          </rPr>
          <t xml:space="preserve">Corporate and foreign bonds
</t>
        </r>
        <r>
          <rPr>
            <sz val="8"/>
            <rFont val="Arial"/>
            <family val="2"/>
          </rPr>
          <t xml:space="preserve">This asset category includes debt securities issued by businesses and all bonds issued by foreign governments.  Also includes mutual funds that are solely or primarily composed of these bonds. </t>
        </r>
        <r>
          <rPr>
            <sz val="8"/>
            <rFont val="Tahoma"/>
            <family val="2"/>
          </rPr>
          <t xml:space="preserve">
</t>
        </r>
      </text>
    </comment>
    <comment ref="V5" authorId="0">
      <text>
        <r>
          <rPr>
            <b/>
            <sz val="8"/>
            <rFont val="Arial"/>
            <family val="2"/>
          </rPr>
          <t>Bond funds</t>
        </r>
        <r>
          <rPr>
            <sz val="8"/>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X5"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Z5" authorId="0">
      <text>
        <r>
          <rPr>
            <b/>
            <sz val="8"/>
            <rFont val="Arial"/>
            <family val="2"/>
          </rPr>
          <t>Cash assets</t>
        </r>
        <r>
          <rPr>
            <sz val="8"/>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AB5" authorId="0">
      <text>
        <r>
          <rPr>
            <b/>
            <sz val="8"/>
            <rFont val="Arial"/>
            <family val="2"/>
          </rPr>
          <t>Insurance, face value</t>
        </r>
        <r>
          <rPr>
            <sz val="8"/>
            <rFont val="Arial"/>
            <family val="2"/>
          </rPr>
          <t xml:space="preserve">
This asset category includes the face value of includible life insurance on the decedent's life.  Includible insurance is any insurance on the decedent's life that is payable to the estate at the decedent's death, or is payable to another beneficiary if the decedent retained some ownership of the policy.</t>
        </r>
      </text>
    </comment>
    <comment ref="AD5" authorId="0">
      <text>
        <r>
          <rPr>
            <b/>
            <sz val="8"/>
            <rFont val="Arial"/>
            <family val="2"/>
          </rPr>
          <t>Insurance, policy loans</t>
        </r>
        <r>
          <rPr>
            <sz val="8"/>
            <rFont val="Arial"/>
            <family val="2"/>
          </rPr>
          <t xml:space="preserve">
This item represents borrowing or other indebtedness against life insurance policies includible as part of the gross estate.  This value can be deducted from the face value of insurance to compute the net value of includible life insurance.</t>
        </r>
        <r>
          <rPr>
            <sz val="8"/>
            <rFont val="Tahoma"/>
            <family val="2"/>
          </rPr>
          <t xml:space="preserve">
</t>
        </r>
      </text>
    </comment>
    <comment ref="AF5" authorId="0">
      <text>
        <r>
          <rPr>
            <b/>
            <sz val="8"/>
            <rFont val="Arial"/>
            <family val="2"/>
          </rPr>
          <t>Farm assets</t>
        </r>
        <r>
          <rPr>
            <sz val="8"/>
            <rFont val="Arial"/>
            <family val="2"/>
          </rPr>
          <t xml:space="preserve">
This asset category includes farm land and assets used in conjunction with a farm or agricultural business, as well as incorporated farms, farm partnerships, and farm sole proprietorships. </t>
        </r>
      </text>
    </comment>
    <comment ref="AH5" authorId="0">
      <text>
        <r>
          <rPr>
            <b/>
            <sz val="8"/>
            <rFont val="Arial"/>
            <family val="2"/>
          </rPr>
          <t>Private equity and hedge funds</t>
        </r>
        <r>
          <rPr>
            <sz val="8"/>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J5" authorId="0">
      <text>
        <r>
          <rPr>
            <b/>
            <sz val="8"/>
            <rFont val="Arial"/>
            <family val="2"/>
          </rPr>
          <t>Other limited partnerships</t>
        </r>
        <r>
          <rPr>
            <sz val="8"/>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rFont val="Tahoma"/>
            <family val="2"/>
          </rPr>
          <t xml:space="preserve">  </t>
        </r>
      </text>
    </comment>
    <comment ref="AL5" authorId="0">
      <text>
        <r>
          <rPr>
            <b/>
            <sz val="8"/>
            <rFont val="Arial"/>
            <family val="2"/>
          </rPr>
          <t xml:space="preserve">Other noncorporate business assets
</t>
        </r>
        <r>
          <rPr>
            <sz val="8"/>
            <rFont val="Arial"/>
            <family val="2"/>
          </rPr>
          <t>This asset category includes non-farm business assets used in an enterprise owned by the decedents, either as a sole proprietor or as a partner in a business partnership.</t>
        </r>
        <r>
          <rPr>
            <sz val="8"/>
            <rFont val="Tahoma"/>
            <family val="2"/>
          </rPr>
          <t xml:space="preserve"> 
</t>
        </r>
      </text>
    </comment>
    <comment ref="AN5" authorId="0">
      <text>
        <r>
          <rPr>
            <b/>
            <sz val="8"/>
            <rFont val="Arial"/>
            <family val="2"/>
          </rPr>
          <t xml:space="preserve">Mortgages and notes
</t>
        </r>
        <r>
          <rPr>
            <sz val="8"/>
            <rFont val="Arial"/>
            <family val="2"/>
          </rPr>
          <t xml:space="preserve">This asset category includes money owed to the decedent through arrangements such as personal loans made to a business or other individual.  Also includes claims, settlements, and judgments owed to the decedent.  </t>
        </r>
        <r>
          <rPr>
            <sz val="8"/>
            <rFont val="Tahoma"/>
            <family val="2"/>
          </rPr>
          <t xml:space="preserve">
</t>
        </r>
      </text>
    </comment>
    <comment ref="AP5" authorId="0">
      <text>
        <r>
          <rPr>
            <b/>
            <sz val="8"/>
            <rFont val="Arial"/>
            <family val="2"/>
          </rPr>
          <t>Retirement assets</t>
        </r>
        <r>
          <rPr>
            <sz val="8"/>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rFont val="Tahoma"/>
            <family val="2"/>
          </rPr>
          <t xml:space="preserve">
</t>
        </r>
      </text>
    </comment>
    <comment ref="AR5" authorId="0">
      <text>
        <r>
          <rPr>
            <b/>
            <sz val="8"/>
            <rFont val="Arial"/>
            <family val="2"/>
          </rPr>
          <t xml:space="preserve">Depletables/intangibles
</t>
        </r>
        <r>
          <rPr>
            <sz val="8"/>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rFont val="Arial"/>
            <family val="2"/>
          </rPr>
          <t xml:space="preserve">
</t>
        </r>
        <r>
          <rPr>
            <sz val="8"/>
            <rFont val="Arial"/>
            <family val="2"/>
          </rPr>
          <t xml:space="preserve">
</t>
        </r>
      </text>
    </comment>
    <comment ref="AT5" authorId="0">
      <text>
        <r>
          <rPr>
            <b/>
            <sz val="8"/>
            <rFont val="Arial"/>
            <family val="2"/>
          </rPr>
          <t xml:space="preserve">Art
</t>
        </r>
        <r>
          <rPr>
            <sz val="8"/>
            <rFont val="Arial"/>
            <family val="2"/>
          </rPr>
          <t>This asset category includes items such as paintings, sculptures, busts, engravings, and etchings.</t>
        </r>
        <r>
          <rPr>
            <sz val="8"/>
            <rFont val="Tahoma"/>
            <family val="2"/>
          </rPr>
          <t xml:space="preserve"> 
</t>
        </r>
      </text>
    </comment>
    <comment ref="AV5" authorId="0">
      <text>
        <r>
          <rPr>
            <b/>
            <sz val="8"/>
            <rFont val="Arial"/>
            <family val="2"/>
          </rPr>
          <t xml:space="preserve">Other assets
</t>
        </r>
        <r>
          <rPr>
            <sz val="8"/>
            <rFont val="Arial"/>
            <family val="2"/>
          </rPr>
          <t xml:space="preserve">This asset category includes items that cannot be assigned to one of the other asset categories, such as precious metals and household or personal items like furniture, clothing, jewelry, and automobiles.  </t>
        </r>
        <r>
          <rPr>
            <sz val="8"/>
            <rFont val="Tahoma"/>
            <family val="2"/>
          </rPr>
          <t xml:space="preserve">
</t>
        </r>
      </text>
    </comment>
    <comment ref="AX5" authorId="0">
      <text>
        <r>
          <rPr>
            <b/>
            <sz val="8"/>
            <rFont val="Arial"/>
            <family val="2"/>
          </rPr>
          <t xml:space="preserve">Funeral expenses
</t>
        </r>
        <r>
          <rPr>
            <sz val="8"/>
            <rFont val="Arial"/>
            <family val="2"/>
          </rPr>
          <t xml:space="preserve">Expenses related to the funeral and burial of the decedent may be claimed as a deduction against the value of the estate. </t>
        </r>
        <r>
          <rPr>
            <sz val="8"/>
            <rFont val="Tahoma"/>
            <family val="2"/>
          </rPr>
          <t xml:space="preserve">
</t>
        </r>
      </text>
    </comment>
    <comment ref="AZ5" authorId="0">
      <text>
        <r>
          <rPr>
            <b/>
            <sz val="8"/>
            <rFont val="Arial"/>
            <family val="2"/>
          </rPr>
          <t xml:space="preserve">Executors' commissions
</t>
        </r>
        <r>
          <rPr>
            <sz val="8"/>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BB5" authorId="0">
      <text>
        <r>
          <rPr>
            <b/>
            <sz val="8"/>
            <rFont val="Arial"/>
            <family val="2"/>
          </rPr>
          <t xml:space="preserve">Attorneys' fees
</t>
        </r>
        <r>
          <rPr>
            <sz val="8"/>
            <rFont val="Arial"/>
            <family val="2"/>
          </rPr>
          <t xml:space="preserve">Fees that have been paid to attorneys for work on behalf of the estate, or amounts that can reasonably be expected to be paid, may be claimed as a deduction against the value of the estate. </t>
        </r>
        <r>
          <rPr>
            <sz val="8"/>
            <rFont val="Tahoma"/>
            <family val="2"/>
          </rPr>
          <t xml:space="preserve">
</t>
        </r>
      </text>
    </comment>
    <comment ref="BD5" authorId="0">
      <text>
        <r>
          <rPr>
            <b/>
            <sz val="8"/>
            <rFont val="Arial"/>
            <family val="2"/>
          </rPr>
          <t xml:space="preserve">Other expenses/losses
</t>
        </r>
        <r>
          <rPr>
            <sz val="8"/>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F5" authorId="0">
      <text>
        <r>
          <rPr>
            <b/>
            <sz val="8"/>
            <rFont val="Arial"/>
            <family val="2"/>
          </rPr>
          <t>Debts and mortgages</t>
        </r>
        <r>
          <rPr>
            <sz val="8"/>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H5" authorId="0">
      <text>
        <r>
          <rPr>
            <b/>
            <sz val="8"/>
            <rFont val="Arial"/>
            <family val="2"/>
          </rPr>
          <t>Bequests to surviving spouse</t>
        </r>
        <r>
          <rPr>
            <sz val="8"/>
            <rFont val="Arial"/>
            <family val="2"/>
          </rPr>
          <t xml:space="preserve">
Assets passing from the decedent to the surviving spouse (also called bequests) are reported on Schedule M. Subject to certain limitations, the sum of these assets may be claimed as a deduction.</t>
        </r>
      </text>
    </comment>
    <comment ref="BJ5" authorId="0">
      <text>
        <r>
          <rPr>
            <b/>
            <sz val="8"/>
            <rFont val="Arial"/>
            <family val="2"/>
          </rPr>
          <t>Charitable deduction</t>
        </r>
        <r>
          <rPr>
            <sz val="8"/>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L5" authorId="0">
      <text>
        <r>
          <rPr>
            <b/>
            <sz val="8"/>
            <rFont val="Arial"/>
            <family val="2"/>
          </rPr>
          <t>Allowable deductions</t>
        </r>
        <r>
          <rPr>
            <sz val="8"/>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N5" authorId="0">
      <text>
        <r>
          <rPr>
            <b/>
            <sz val="8"/>
            <rFont val="Arial"/>
            <family val="2"/>
          </rPr>
          <t>State death tax deduction</t>
        </r>
        <r>
          <rPr>
            <sz val="8"/>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rFont val="Tahoma"/>
            <family val="2"/>
          </rPr>
          <t xml:space="preserve"> </t>
        </r>
      </text>
    </comment>
    <comment ref="BP4" authorId="0">
      <text>
        <r>
          <rPr>
            <b/>
            <sz val="8"/>
            <rFont val="Arial"/>
            <family val="2"/>
          </rPr>
          <t>Taxable estate</t>
        </r>
        <r>
          <rPr>
            <sz val="8"/>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R4" authorId="0">
      <text>
        <r>
          <rPr>
            <b/>
            <sz val="8"/>
            <rFont val="Arial"/>
            <family val="2"/>
          </rPr>
          <t>Adjusted taxable gifts</t>
        </r>
        <r>
          <rPr>
            <sz val="8"/>
            <rFont val="Arial"/>
            <family val="2"/>
          </rPr>
          <t xml:space="preserve">
Adjusted taxable gifts is the total of the taxable gifts made after 1976 that are not included in gross estate.</t>
        </r>
      </text>
    </comment>
    <comment ref="BT4" authorId="0">
      <text>
        <r>
          <rPr>
            <b/>
            <sz val="8"/>
            <rFont val="Arial"/>
            <family val="2"/>
          </rPr>
          <t>Adjusted taxable estate</t>
        </r>
        <r>
          <rPr>
            <sz val="8"/>
            <rFont val="Arial"/>
            <family val="2"/>
          </rPr>
          <t xml:space="preserve">
The sum of taxable estate and adjusted taxable gifts.</t>
        </r>
      </text>
    </comment>
    <comment ref="BV4" authorId="0">
      <text>
        <r>
          <rPr>
            <b/>
            <sz val="8"/>
            <rFont val="Arial"/>
            <family val="2"/>
          </rPr>
          <t>Tentative estate tax</t>
        </r>
        <r>
          <rPr>
            <sz val="8"/>
            <rFont val="Arial"/>
            <family val="2"/>
          </rPr>
          <t xml:space="preserve">
The tentative estate tax liability is computed by applying the graduated estate tax rates to the adjusted taxable estate.</t>
        </r>
      </text>
    </comment>
    <comment ref="BX4" authorId="0">
      <text>
        <r>
          <rPr>
            <b/>
            <sz val="8"/>
            <rFont val="Arial"/>
            <family val="2"/>
          </rPr>
          <t>Gift tax paid</t>
        </r>
        <r>
          <rPr>
            <sz val="8"/>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Z4" authorId="0">
      <text>
        <r>
          <rPr>
            <b/>
            <sz val="8"/>
            <rFont val="Arial"/>
            <family val="2"/>
          </rPr>
          <t xml:space="preserve">Total tax before credits
</t>
        </r>
        <r>
          <rPr>
            <sz val="8"/>
            <rFont val="Arial"/>
            <family val="2"/>
          </rPr>
          <t>Total tax before credits is equal to the tentative estate tax minus the total gift taxes paid.  This tax amount is reduced by the allowable unified credit and other tax credits to compute the net estate tax.</t>
        </r>
        <r>
          <rPr>
            <sz val="8"/>
            <rFont val="Tahoma"/>
            <family val="2"/>
          </rPr>
          <t xml:space="preserve"> 
</t>
        </r>
      </text>
    </comment>
    <comment ref="CB4" authorId="0">
      <text>
        <r>
          <rPr>
            <b/>
            <sz val="8"/>
            <rFont val="Arial"/>
            <family val="2"/>
          </rPr>
          <t>Allowable unified credit</t>
        </r>
        <r>
          <rPr>
            <sz val="8"/>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CD4" authorId="0">
      <text>
        <r>
          <rPr>
            <b/>
            <sz val="8"/>
            <rFont val="Arial"/>
            <family val="2"/>
          </rPr>
          <t>Net estate tax</t>
        </r>
        <r>
          <rPr>
            <sz val="8"/>
            <rFont val="Arial"/>
            <family val="2"/>
          </rPr>
          <t xml:space="preserve">
The tax liability of the estate after subtracting a credit for gift taxes paid on post-1976 gifts, the allowable unified credit, and credits for foreign death taxes and tax on prior transfers.</t>
        </r>
        <r>
          <rPr>
            <sz val="8"/>
            <rFont val="Tahoma"/>
            <family val="2"/>
          </rPr>
          <t xml:space="preserve">
</t>
        </r>
      </text>
    </comment>
    <comment ref="CF4" authorId="0">
      <text>
        <r>
          <rPr>
            <b/>
            <sz val="8"/>
            <rFont val="Arial"/>
            <family val="2"/>
          </rPr>
          <t>Community property</t>
        </r>
        <r>
          <rPr>
            <sz val="8"/>
            <rFont val="Arial"/>
            <family val="2"/>
          </rPr>
          <t xml:space="preserve">
In states which have community property laws, most assets acquired during a marriage are owned jointly by both spouses and are divided equally upon divorce, annulment, or death. </t>
        </r>
      </text>
    </comment>
    <comment ref="CH4" authorId="0">
      <text>
        <r>
          <rPr>
            <b/>
            <sz val="8"/>
            <rFont val="Arial"/>
            <family val="2"/>
          </rPr>
          <t>Total joint property</t>
        </r>
        <r>
          <rPr>
            <sz val="8"/>
            <rFont val="Arial"/>
            <family val="2"/>
          </rPr>
          <t xml:space="preserve">
Total joint property equals the sum of all assets owned jointly by the decedent and other people.  Assets that are included in this summary value are also included in the appropriate asset categories.  </t>
        </r>
      </text>
    </comment>
    <comment ref="CJ4" authorId="0">
      <text>
        <r>
          <rPr>
            <b/>
            <sz val="8"/>
            <rFont val="Arial"/>
            <family val="2"/>
          </rPr>
          <t>Total lifetime transfers</t>
        </r>
        <r>
          <rPr>
            <sz val="8"/>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rFont val="Tahoma"/>
            <family val="2"/>
          </rPr>
          <t xml:space="preserve"> </t>
        </r>
      </text>
    </comment>
  </commentList>
</comments>
</file>

<file path=xl/sharedStrings.xml><?xml version="1.0" encoding="utf-8"?>
<sst xmlns="http://schemas.openxmlformats.org/spreadsheetml/2006/main" count="244" uniqueCount="150">
  <si>
    <t>Number</t>
  </si>
  <si>
    <t>Amount</t>
  </si>
  <si>
    <t>Art</t>
  </si>
  <si>
    <t>All Returns</t>
  </si>
  <si>
    <t>All Taxable Returns</t>
  </si>
  <si>
    <t>All Nontaxable Returns</t>
  </si>
  <si>
    <t>$5.0 million &lt; $10.0 million</t>
  </si>
  <si>
    <t>$10.0 million &lt; $20.0 million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</si>
  <si>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</si>
  <si>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</si>
  <si>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</si>
  <si>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</si>
  <si>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</si>
  <si>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</si>
  <si>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</si>
  <si>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</si>
  <si>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</si>
  <si>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</si>
  <si>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</si>
  <si>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</si>
  <si>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</si>
  <si>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</si>
  <si>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</si>
  <si>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</si>
  <si>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</si>
  <si>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</si>
  <si>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</si>
  <si>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</si>
  <si>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</si>
  <si>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</si>
  <si>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</si>
  <si>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</si>
  <si>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</si>
  <si>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</si>
  <si>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</si>
  <si>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</si>
  <si>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</si>
  <si>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</si>
  <si>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</si>
  <si>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</si>
  <si>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</si>
  <si>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</si>
  <si>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</si>
  <si>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</si>
  <si>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</si>
  <si>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</si>
  <si>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</si>
  <si>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</si>
  <si>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</si>
  <si>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</si>
  <si>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</si>
  <si>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</si>
  <si>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</si>
  <si>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</si>
  <si>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</si>
  <si>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</si>
  <si>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</si>
  <si>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</si>
  <si>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</si>
  <si>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</si>
  <si>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</si>
  <si>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</si>
  <si>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</si>
  <si>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</si>
  <si>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</si>
  <si>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</si>
  <si>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</si>
  <si>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</si>
  <si>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</si>
  <si>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</si>
  <si>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</si>
  <si>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</si>
  <si>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</si>
  <si>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</si>
  <si>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</si>
  <si>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</si>
  <si>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</si>
  <si>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</si>
  <si>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</si>
  <si>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</si>
  <si>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</si>
  <si>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</si>
  <si>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</si>
  <si>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</si>
  <si>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</si>
  <si>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</si>
  <si>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</si>
  <si>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</si>
  <si>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</si>
  <si>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</si>
  <si>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</si>
  <si>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</si>
  <si>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(87)</t>
  </si>
  <si>
    <t>(88)</t>
  </si>
  <si>
    <t>Personal residence</t>
  </si>
  <si>
    <t>Bond funds</t>
  </si>
  <si>
    <t>Insurance, face value</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</si>
  <si>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</si>
  <si>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</si>
  <si>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</si>
  <si>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</si>
  <si>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</si>
  <si>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</si>
  <si>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</si>
  <si>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</si>
  <si>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</si>
  <si>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</si>
  <si>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</si>
  <si>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</si>
  <si>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joint property</t>
  </si>
  <si>
    <t xml:space="preserve">                                Type of property</t>
  </si>
  <si>
    <t xml:space="preserve">                                       Type of deductions</t>
  </si>
  <si>
    <t>$20.0 million or more</t>
  </si>
  <si>
    <t>Tax status and size of gross estate</t>
  </si>
  <si>
    <t>Real estate partnerships</t>
  </si>
  <si>
    <t>Closely held stock</t>
  </si>
  <si>
    <t>State and local bonds</t>
  </si>
  <si>
    <t>Federal savings bonds</t>
  </si>
  <si>
    <t>Other Federal bonds</t>
  </si>
  <si>
    <t>Corporate and foreign bonds</t>
  </si>
  <si>
    <t>Unclassifiable mutual funds</t>
  </si>
  <si>
    <t>Insurance, policy loans</t>
  </si>
  <si>
    <t>Other noncorporate business assets</t>
  </si>
  <si>
    <t>Retirement assets</t>
  </si>
  <si>
    <t>Executors' commissions</t>
  </si>
  <si>
    <t>Bequests to surviving spouse</t>
  </si>
  <si>
    <t>Adjusted taxable gifts</t>
  </si>
  <si>
    <t>Total tax before credits</t>
  </si>
  <si>
    <t>Allowable unified credit</t>
  </si>
  <si>
    <t>Total lifetime transfers</t>
  </si>
  <si>
    <t>Publicly traded stock</t>
  </si>
  <si>
    <t>Other real estate</t>
  </si>
  <si>
    <t>State death tax deduction</t>
  </si>
  <si>
    <t>Taxable estate</t>
  </si>
  <si>
    <t>Gift tax paid</t>
  </si>
  <si>
    <t>Gross estate for tax purposes</t>
  </si>
  <si>
    <t>Farm assets</t>
  </si>
  <si>
    <t>Depletables / intangibles</t>
  </si>
  <si>
    <t>Private equity and hedge funds</t>
  </si>
  <si>
    <t>Other limited partnerships</t>
  </si>
  <si>
    <t>Cash assets</t>
  </si>
  <si>
    <t>Scroll over selected items below for brief definitions.</t>
  </si>
  <si>
    <t>Source:  IRS, Statistics of Income Division, August 2013.</t>
  </si>
  <si>
    <t>* Estimates should be used with caution because of the small number of sample returns on which they were based.</t>
  </si>
  <si>
    <t>(85)</t>
  </si>
  <si>
    <t>(86)</t>
  </si>
  <si>
    <t>$3.5 million &lt; $5.0 million</t>
  </si>
  <si>
    <t>NOTE: Detail may not add to total due to rounding.</t>
  </si>
  <si>
    <t>[All figures are estimates based on a sample--money amounts are in thousands of dollars.]</t>
  </si>
  <si>
    <t>Table 2. Estate Tax Returns Filed for 2009 Decedents, Values for Tax Purposes, by Tax Status and Size of Gross Estate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</si>
</sst>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s>
  <fonts count="47">
    <font>
      <sz val="10"/>
      <name val="Arial"/>
      <family val="0"/>
    </font>
    <font>
      <sz val="11"/>
      <color indexed="8"/>
      <name val="Calibri"/>
      <family val="2"/>
    </font>
    <font>
      <sz val="8"/>
      <name val="Arial"/>
      <family val="2"/>
    </font>
    <font>
      <b/>
      <sz val="8"/>
      <name val="Arial"/>
      <family val="2"/>
    </font>
    <font>
      <u val="single"/>
      <sz val="10"/>
      <color indexed="30"/>
      <name val="Arial"/>
      <family val="2"/>
    </font>
    <font>
      <sz val="6"/>
      <name val="Arial"/>
      <family val="2"/>
    </font>
    <font>
      <sz val="8"/>
      <name val="Tahoma"/>
      <family val="2"/>
    </font>
    <font>
      <b/>
      <sz val="8"/>
      <name val="Tahoma"/>
      <family val="2"/>
    </font>
    <font>
      <sz val="8"/>
      <name val="Helvetica (PCL6)"/>
      <family val="0"/>
    </font>
    <font>
      <i/>
      <sz val="11"/>
      <name val="Arial"/>
      <family val="2"/>
    </font>
    <font>
      <b/>
      <sz val="1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style="thin"/>
      <top style="thin"/>
      <bottom/>
    </border>
    <border>
      <left/>
      <right style="thin"/>
      <top style="thin"/>
      <bottom style="thin"/>
    </border>
    <border>
      <left/>
      <right/>
      <top/>
      <bottom style="thin">
        <color theme="0" tint="-0.24993999302387238"/>
      </bottom>
    </border>
    <border>
      <left style="thin">
        <color theme="1"/>
      </left>
      <right style="thin">
        <color theme="1"/>
      </right>
      <top style="thin"/>
      <bottom style="thin">
        <color theme="0" tint="-0.24993999302387238"/>
      </bottom>
    </border>
    <border>
      <left/>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right/>
      <top style="thin">
        <color theme="0" tint="-0.24993999302387238"/>
      </top>
      <bottom/>
    </border>
    <border>
      <left style="thin">
        <color theme="1"/>
      </left>
      <right style="thin">
        <color theme="1"/>
      </right>
      <top style="thin">
        <color theme="0" tint="-0.24993999302387238"/>
      </top>
      <bottom/>
    </border>
    <border>
      <left style="thin">
        <color theme="1"/>
      </left>
      <right style="thin">
        <color theme="1"/>
      </right>
      <top/>
      <bottom style="thin">
        <color theme="0" tint="-0.24993999302387238"/>
      </bottom>
    </border>
    <border>
      <left/>
      <right/>
      <top style="thin">
        <color theme="0" tint="-0.24993999302387238"/>
      </top>
      <bottom style="thin"/>
    </border>
    <border>
      <left style="thin">
        <color theme="1"/>
      </left>
      <right style="thin">
        <color theme="1"/>
      </right>
      <top style="thin">
        <color theme="0" tint="-0.24993999302387238"/>
      </top>
      <bottom style="thin"/>
    </border>
    <border>
      <left/>
      <right/>
      <top style="thin"/>
      <bottom/>
    </border>
    <border>
      <left style="thin"/>
      <right>
        <color indexed="63"/>
      </right>
      <top style="thin"/>
      <bottom style="thin"/>
    </border>
    <border>
      <left style="thin">
        <color theme="1"/>
      </left>
      <right>
        <color indexed="63"/>
      </right>
      <top style="thin"/>
      <bottom style="thin">
        <color theme="0" tint="-0.24993999302387238"/>
      </bottom>
    </border>
    <border>
      <left style="thin">
        <color theme="1"/>
      </left>
      <right>
        <color indexed="63"/>
      </right>
      <top style="thin">
        <color theme="0" tint="-0.24993999302387238"/>
      </top>
      <bottom style="thin">
        <color theme="0" tint="-0.24993999302387238"/>
      </bottom>
    </border>
    <border>
      <left style="thin">
        <color theme="1"/>
      </left>
      <right>
        <color indexed="63"/>
      </right>
      <top style="thin">
        <color theme="0" tint="-0.24993999302387238"/>
      </top>
      <bottom/>
    </border>
    <border>
      <left style="thin">
        <color theme="1"/>
      </left>
      <right>
        <color indexed="63"/>
      </right>
      <top/>
      <bottom style="thin">
        <color theme="0" tint="-0.24993999302387238"/>
      </bottom>
    </border>
    <border>
      <left style="thin">
        <color theme="1"/>
      </left>
      <right>
        <color indexed="63"/>
      </right>
      <top style="thin">
        <color theme="0" tint="-0.24993999302387238"/>
      </top>
      <bottom style="thin"/>
    </border>
    <border>
      <left style="thin"/>
      <right/>
      <top style="double"/>
      <bottom/>
    </border>
    <border>
      <left/>
      <right style="thin"/>
      <top style="double"/>
      <bottom/>
    </border>
    <border>
      <left style="thin"/>
      <right/>
      <top/>
      <bottom/>
    </border>
    <border>
      <left/>
      <right style="thin"/>
      <top/>
      <bottom/>
    </border>
    <border>
      <left style="thin"/>
      <right/>
      <top/>
      <bottom style="thin"/>
    </border>
    <border>
      <left/>
      <right style="thin"/>
      <top/>
      <bottom style="thin"/>
    </border>
    <border>
      <left/>
      <right>
        <color indexed="63"/>
      </right>
      <top style="double"/>
      <bottom/>
    </border>
    <border>
      <left/>
      <right/>
      <top style="double"/>
      <bottom style="thin"/>
    </border>
    <border>
      <left/>
      <right style="thin"/>
      <top style="double"/>
      <bottom style="thin"/>
    </border>
    <border>
      <left style="thin"/>
      <right/>
      <top style="thin"/>
      <bottom/>
    </border>
    <border>
      <left style="thin"/>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10" xfId="0" applyFont="1" applyBorder="1" applyAlignment="1">
      <alignment/>
    </xf>
    <xf numFmtId="0" fontId="8" fillId="0" borderId="0" xfId="0" applyFont="1" applyAlignment="1">
      <alignment/>
    </xf>
    <xf numFmtId="0" fontId="2" fillId="0" borderId="0" xfId="0" applyFont="1" applyBorder="1" applyAlignment="1">
      <alignment/>
    </xf>
    <xf numFmtId="0" fontId="9" fillId="0" borderId="0" xfId="0" applyFont="1" applyAlignment="1">
      <alignment horizontal="left"/>
    </xf>
    <xf numFmtId="0" fontId="11" fillId="0" borderId="0" xfId="0" applyFont="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3" fontId="3" fillId="0" borderId="13" xfId="0" applyNumberFormat="1" applyFont="1" applyBorder="1" applyAlignment="1">
      <alignment/>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0" fontId="3" fillId="0" borderId="15" xfId="0" applyFont="1" applyBorder="1" applyAlignment="1">
      <alignment horizontal="left"/>
    </xf>
    <xf numFmtId="3" fontId="3" fillId="0" borderId="16" xfId="0" applyNumberFormat="1" applyFont="1" applyBorder="1" applyAlignment="1">
      <alignment/>
    </xf>
    <xf numFmtId="0" fontId="2" fillId="0" borderId="17" xfId="0" applyFont="1" applyBorder="1" applyAlignment="1">
      <alignment horizontal="left" indent="1"/>
    </xf>
    <xf numFmtId="3" fontId="2" fillId="0" borderId="18" xfId="0" applyNumberFormat="1" applyFont="1" applyBorder="1" applyAlignment="1">
      <alignment/>
    </xf>
    <xf numFmtId="3" fontId="2" fillId="0" borderId="18" xfId="0" applyNumberFormat="1" applyFont="1" applyFill="1" applyBorder="1" applyAlignment="1">
      <alignment/>
    </xf>
    <xf numFmtId="0" fontId="2" fillId="0" borderId="19" xfId="0" applyFont="1" applyBorder="1" applyAlignment="1">
      <alignment horizontal="center"/>
    </xf>
    <xf numFmtId="3" fontId="2" fillId="0" borderId="20" xfId="0" applyNumberFormat="1" applyFont="1" applyBorder="1" applyAlignment="1">
      <alignment/>
    </xf>
    <xf numFmtId="3" fontId="2" fillId="0" borderId="20" xfId="0" applyNumberFormat="1" applyFont="1" applyFill="1" applyBorder="1" applyAlignment="1">
      <alignment/>
    </xf>
    <xf numFmtId="3" fontId="3" fillId="0" borderId="21" xfId="0" applyNumberFormat="1" applyFont="1" applyBorder="1" applyAlignment="1">
      <alignment/>
    </xf>
    <xf numFmtId="3" fontId="3" fillId="0" borderId="21" xfId="0" applyNumberFormat="1" applyFont="1" applyFill="1" applyBorder="1" applyAlignment="1">
      <alignment/>
    </xf>
    <xf numFmtId="3" fontId="3" fillId="33" borderId="21" xfId="0" applyNumberFormat="1" applyFont="1" applyFill="1" applyBorder="1" applyAlignment="1">
      <alignment/>
    </xf>
    <xf numFmtId="3" fontId="2" fillId="33" borderId="18" xfId="0" applyNumberFormat="1" applyFont="1" applyFill="1" applyBorder="1" applyAlignment="1">
      <alignment/>
    </xf>
    <xf numFmtId="0" fontId="2" fillId="0" borderId="22" xfId="0" applyFont="1" applyBorder="1" applyAlignment="1">
      <alignment horizontal="left" indent="1"/>
    </xf>
    <xf numFmtId="3" fontId="2" fillId="0" borderId="23" xfId="0" applyNumberFormat="1" applyFont="1" applyBorder="1" applyAlignment="1">
      <alignment/>
    </xf>
    <xf numFmtId="3" fontId="2" fillId="0" borderId="23" xfId="0" applyNumberFormat="1" applyFont="1" applyFill="1" applyBorder="1" applyAlignment="1">
      <alignment/>
    </xf>
    <xf numFmtId="3" fontId="2" fillId="33" borderId="23"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3" fontId="2" fillId="0" borderId="24" xfId="0" applyNumberFormat="1" applyFont="1" applyBorder="1" applyAlignment="1">
      <alignment/>
    </xf>
    <xf numFmtId="0" fontId="5" fillId="0" borderId="24" xfId="0" applyFont="1" applyBorder="1" applyAlignment="1" quotePrefix="1">
      <alignment horizontal="left" wrapText="1"/>
    </xf>
    <xf numFmtId="165" fontId="2" fillId="0" borderId="18" xfId="0" applyNumberFormat="1" applyFont="1" applyFill="1" applyBorder="1" applyAlignment="1">
      <alignment/>
    </xf>
    <xf numFmtId="0" fontId="5" fillId="0" borderId="0" xfId="0" applyFont="1" applyBorder="1" applyAlignment="1" quotePrefix="1">
      <alignment horizontal="left" wrapText="1"/>
    </xf>
    <xf numFmtId="0" fontId="10" fillId="0" borderId="0" xfId="0" applyFont="1" applyAlignment="1">
      <alignment horizontal="left" wrapText="1"/>
    </xf>
    <xf numFmtId="0" fontId="2" fillId="0" borderId="25" xfId="0" applyFont="1" applyBorder="1" applyAlignment="1">
      <alignment horizontal="center"/>
    </xf>
    <xf numFmtId="49" fontId="2" fillId="0" borderId="25" xfId="0" applyNumberFormat="1" applyFont="1" applyBorder="1" applyAlignment="1">
      <alignment horizontal="center"/>
    </xf>
    <xf numFmtId="3" fontId="3" fillId="0" borderId="26" xfId="0" applyNumberFormat="1" applyFont="1" applyBorder="1" applyAlignment="1">
      <alignment/>
    </xf>
    <xf numFmtId="3" fontId="2" fillId="0" borderId="27" xfId="0" applyNumberFormat="1" applyFont="1" applyBorder="1" applyAlignment="1">
      <alignment/>
    </xf>
    <xf numFmtId="3" fontId="2" fillId="0" borderId="28" xfId="0" applyNumberFormat="1" applyFont="1" applyBorder="1" applyAlignment="1">
      <alignment/>
    </xf>
    <xf numFmtId="3" fontId="3" fillId="0" borderId="29" xfId="0" applyNumberFormat="1" applyFont="1" applyBorder="1" applyAlignment="1">
      <alignment/>
    </xf>
    <xf numFmtId="3" fontId="2" fillId="0" borderId="30" xfId="0" applyNumberFormat="1" applyFont="1" applyBorder="1" applyAlignment="1">
      <alignment/>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1" xfId="0" applyFont="1" applyBorder="1" applyAlignment="1">
      <alignment horizontal="left"/>
    </xf>
    <xf numFmtId="0" fontId="2" fillId="0" borderId="38" xfId="0" applyFont="1" applyBorder="1" applyAlignment="1">
      <alignment/>
    </xf>
    <xf numFmtId="0" fontId="2" fillId="0" borderId="39" xfId="0" applyFont="1" applyBorder="1" applyAlignment="1">
      <alignment/>
    </xf>
    <xf numFmtId="0" fontId="2" fillId="0" borderId="32" xfId="0" applyFont="1" applyFill="1" applyBorder="1" applyAlignment="1">
      <alignment horizontal="center" vertical="center" wrapText="1"/>
    </xf>
    <xf numFmtId="0" fontId="2" fillId="0" borderId="34"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33"/>
  <sheetViews>
    <sheetView showGridLines="0" tabSelected="1" zoomScalePageLayoutView="0" workbookViewId="0" topLeftCell="A1">
      <pane xSplit="1" ySplit="8" topLeftCell="B9" activePane="bottomRight" state="frozen"/>
      <selection pane="topLeft" activeCell="A1" sqref="A1"/>
      <selection pane="topRight" activeCell="C1" sqref="C1"/>
      <selection pane="bottomLeft" activeCell="A15" sqref="A15"/>
      <selection pane="bottomRight" activeCell="B2" sqref="B2"/>
    </sheetView>
  </sheetViews>
  <sheetFormatPr defaultColWidth="9.140625" defaultRowHeight="12.75"/>
  <cols>
    <col min="1" max="1" width="49.421875" style="1" customWidth="1"/>
    <col min="2" max="89" width="9.28125" style="1" customWidth="1"/>
    <col min="90" max="16384" width="9.140625" style="1" customWidth="1"/>
  </cols>
  <sheetData>
    <row r="1" ht="38.25">
      <c r="A1" s="38" t="s">
        <v>149</v>
      </c>
    </row>
    <row r="2" ht="9" customHeight="1">
      <c r="A2" s="3" t="s">
        <v>148</v>
      </c>
    </row>
    <row r="3" spans="1:9" s="5" customFormat="1" ht="12" customHeight="1" thickBot="1">
      <c r="A3" s="8" t="s">
        <v>141</v>
      </c>
      <c r="B3" s="7"/>
      <c r="C3" s="7"/>
      <c r="D3" s="7"/>
      <c r="E3" s="7"/>
      <c r="F3" s="7"/>
      <c r="G3" s="7"/>
      <c r="H3" s="7"/>
      <c r="I3" s="7"/>
    </row>
    <row r="4" spans="1:89" ht="13.5" customHeight="1" thickTop="1">
      <c r="A4" s="62" t="s">
        <v>113</v>
      </c>
      <c r="B4" s="46" t="s">
        <v>135</v>
      </c>
      <c r="C4" s="47"/>
      <c r="D4" s="55" t="s">
        <v>110</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6"/>
      <c r="AX4" s="59" t="s">
        <v>111</v>
      </c>
      <c r="AY4" s="55"/>
      <c r="AZ4" s="55"/>
      <c r="BA4" s="55"/>
      <c r="BB4" s="55"/>
      <c r="BC4" s="55"/>
      <c r="BD4" s="55"/>
      <c r="BE4" s="55"/>
      <c r="BF4" s="55"/>
      <c r="BG4" s="55"/>
      <c r="BH4" s="55"/>
      <c r="BI4" s="55"/>
      <c r="BJ4" s="55"/>
      <c r="BK4" s="55"/>
      <c r="BL4" s="55"/>
      <c r="BM4" s="55"/>
      <c r="BN4" s="60"/>
      <c r="BO4" s="61"/>
      <c r="BP4" s="46" t="s">
        <v>133</v>
      </c>
      <c r="BQ4" s="47"/>
      <c r="BR4" s="46" t="s">
        <v>126</v>
      </c>
      <c r="BS4" s="47"/>
      <c r="BT4" s="46" t="s">
        <v>105</v>
      </c>
      <c r="BU4" s="47"/>
      <c r="BV4" s="46" t="s">
        <v>106</v>
      </c>
      <c r="BW4" s="47"/>
      <c r="BX4" s="46" t="s">
        <v>134</v>
      </c>
      <c r="BY4" s="47"/>
      <c r="BZ4" s="46" t="s">
        <v>127</v>
      </c>
      <c r="CA4" s="47"/>
      <c r="CB4" s="46" t="s">
        <v>128</v>
      </c>
      <c r="CC4" s="47"/>
      <c r="CD4" s="46" t="s">
        <v>107</v>
      </c>
      <c r="CE4" s="47"/>
      <c r="CF4" s="46" t="s">
        <v>108</v>
      </c>
      <c r="CG4" s="47"/>
      <c r="CH4" s="46" t="s">
        <v>109</v>
      </c>
      <c r="CI4" s="47"/>
      <c r="CJ4" s="46" t="s">
        <v>129</v>
      </c>
      <c r="CK4" s="52"/>
    </row>
    <row r="5" spans="1:89" s="2" customFormat="1" ht="11.25" customHeight="1">
      <c r="A5" s="63"/>
      <c r="B5" s="48"/>
      <c r="C5" s="49"/>
      <c r="D5" s="57" t="s">
        <v>94</v>
      </c>
      <c r="E5" s="58"/>
      <c r="F5" s="57" t="s">
        <v>131</v>
      </c>
      <c r="G5" s="58"/>
      <c r="H5" s="57" t="s">
        <v>114</v>
      </c>
      <c r="I5" s="58"/>
      <c r="J5" s="57" t="s">
        <v>115</v>
      </c>
      <c r="K5" s="58"/>
      <c r="L5" s="57" t="s">
        <v>130</v>
      </c>
      <c r="M5" s="58"/>
      <c r="N5" s="57" t="s">
        <v>116</v>
      </c>
      <c r="O5" s="58"/>
      <c r="P5" s="57" t="s">
        <v>117</v>
      </c>
      <c r="Q5" s="58"/>
      <c r="R5" s="57" t="s">
        <v>118</v>
      </c>
      <c r="S5" s="58"/>
      <c r="T5" s="57" t="s">
        <v>119</v>
      </c>
      <c r="U5" s="58"/>
      <c r="V5" s="57" t="s">
        <v>95</v>
      </c>
      <c r="W5" s="58"/>
      <c r="X5" s="57" t="s">
        <v>120</v>
      </c>
      <c r="Y5" s="58"/>
      <c r="Z5" s="57" t="s">
        <v>140</v>
      </c>
      <c r="AA5" s="58"/>
      <c r="AB5" s="57" t="s">
        <v>96</v>
      </c>
      <c r="AC5" s="58"/>
      <c r="AD5" s="57" t="s">
        <v>121</v>
      </c>
      <c r="AE5" s="58"/>
      <c r="AF5" s="57" t="s">
        <v>136</v>
      </c>
      <c r="AG5" s="58"/>
      <c r="AH5" s="57" t="s">
        <v>138</v>
      </c>
      <c r="AI5" s="58"/>
      <c r="AJ5" s="57" t="s">
        <v>139</v>
      </c>
      <c r="AK5" s="58"/>
      <c r="AL5" s="57" t="s">
        <v>122</v>
      </c>
      <c r="AM5" s="58"/>
      <c r="AN5" s="57" t="s">
        <v>97</v>
      </c>
      <c r="AO5" s="58"/>
      <c r="AP5" s="57" t="s">
        <v>123</v>
      </c>
      <c r="AQ5" s="58"/>
      <c r="AR5" s="57" t="s">
        <v>137</v>
      </c>
      <c r="AS5" s="58"/>
      <c r="AT5" s="57" t="s">
        <v>2</v>
      </c>
      <c r="AU5" s="58"/>
      <c r="AV5" s="57" t="s">
        <v>98</v>
      </c>
      <c r="AW5" s="58"/>
      <c r="AX5" s="57" t="s">
        <v>99</v>
      </c>
      <c r="AY5" s="58"/>
      <c r="AZ5" s="57" t="s">
        <v>124</v>
      </c>
      <c r="BA5" s="58"/>
      <c r="BB5" s="57" t="s">
        <v>100</v>
      </c>
      <c r="BC5" s="58"/>
      <c r="BD5" s="57" t="s">
        <v>101</v>
      </c>
      <c r="BE5" s="58"/>
      <c r="BF5" s="57" t="s">
        <v>102</v>
      </c>
      <c r="BG5" s="58"/>
      <c r="BH5" s="57" t="s">
        <v>125</v>
      </c>
      <c r="BI5" s="58"/>
      <c r="BJ5" s="57" t="s">
        <v>103</v>
      </c>
      <c r="BK5" s="58"/>
      <c r="BL5" s="57" t="s">
        <v>104</v>
      </c>
      <c r="BM5" s="58"/>
      <c r="BN5" s="57" t="s">
        <v>132</v>
      </c>
      <c r="BO5" s="58"/>
      <c r="BP5" s="48"/>
      <c r="BQ5" s="49"/>
      <c r="BR5" s="48"/>
      <c r="BS5" s="49"/>
      <c r="BT5" s="48"/>
      <c r="BU5" s="49"/>
      <c r="BV5" s="48"/>
      <c r="BW5" s="49"/>
      <c r="BX5" s="48"/>
      <c r="BY5" s="49"/>
      <c r="BZ5" s="48"/>
      <c r="CA5" s="49"/>
      <c r="CB5" s="48"/>
      <c r="CC5" s="49"/>
      <c r="CD5" s="48"/>
      <c r="CE5" s="49"/>
      <c r="CF5" s="48"/>
      <c r="CG5" s="49"/>
      <c r="CH5" s="48"/>
      <c r="CI5" s="49"/>
      <c r="CJ5" s="48"/>
      <c r="CK5" s="53"/>
    </row>
    <row r="6" spans="1:89" s="2" customFormat="1" ht="16.5" customHeight="1">
      <c r="A6" s="63"/>
      <c r="B6" s="50"/>
      <c r="C6" s="51"/>
      <c r="D6" s="50"/>
      <c r="E6" s="51"/>
      <c r="F6" s="50"/>
      <c r="G6" s="51"/>
      <c r="H6" s="50"/>
      <c r="I6" s="51"/>
      <c r="J6" s="50"/>
      <c r="K6" s="51"/>
      <c r="L6" s="50"/>
      <c r="M6" s="51"/>
      <c r="N6" s="50"/>
      <c r="O6" s="51"/>
      <c r="P6" s="50"/>
      <c r="Q6" s="51"/>
      <c r="R6" s="50"/>
      <c r="S6" s="51"/>
      <c r="T6" s="50"/>
      <c r="U6" s="51"/>
      <c r="V6" s="50"/>
      <c r="W6" s="51"/>
      <c r="X6" s="50"/>
      <c r="Y6" s="51"/>
      <c r="Z6" s="50"/>
      <c r="AA6" s="51"/>
      <c r="AB6" s="50"/>
      <c r="AC6" s="51"/>
      <c r="AD6" s="50"/>
      <c r="AE6" s="51"/>
      <c r="AF6" s="50"/>
      <c r="AG6" s="51"/>
      <c r="AH6" s="50"/>
      <c r="AI6" s="51"/>
      <c r="AJ6" s="50"/>
      <c r="AK6" s="51"/>
      <c r="AL6" s="50"/>
      <c r="AM6" s="51"/>
      <c r="AN6" s="50"/>
      <c r="AO6" s="51"/>
      <c r="AP6" s="50"/>
      <c r="AQ6" s="51"/>
      <c r="AR6" s="50"/>
      <c r="AS6" s="51"/>
      <c r="AT6" s="50"/>
      <c r="AU6" s="51"/>
      <c r="AV6" s="50"/>
      <c r="AW6" s="51"/>
      <c r="AX6" s="50"/>
      <c r="AY6" s="51"/>
      <c r="AZ6" s="50"/>
      <c r="BA6" s="51"/>
      <c r="BB6" s="50"/>
      <c r="BC6" s="51"/>
      <c r="BD6" s="50"/>
      <c r="BE6" s="51"/>
      <c r="BF6" s="50"/>
      <c r="BG6" s="51"/>
      <c r="BH6" s="50"/>
      <c r="BI6" s="51"/>
      <c r="BJ6" s="50"/>
      <c r="BK6" s="51"/>
      <c r="BL6" s="50"/>
      <c r="BM6" s="51"/>
      <c r="BN6" s="50"/>
      <c r="BO6" s="51"/>
      <c r="BP6" s="50"/>
      <c r="BQ6" s="51"/>
      <c r="BR6" s="50"/>
      <c r="BS6" s="51"/>
      <c r="BT6" s="50"/>
      <c r="BU6" s="51"/>
      <c r="BV6" s="50"/>
      <c r="BW6" s="51"/>
      <c r="BX6" s="50"/>
      <c r="BY6" s="51"/>
      <c r="BZ6" s="50"/>
      <c r="CA6" s="51"/>
      <c r="CB6" s="50"/>
      <c r="CC6" s="51"/>
      <c r="CD6" s="50"/>
      <c r="CE6" s="51"/>
      <c r="CF6" s="50"/>
      <c r="CG6" s="51"/>
      <c r="CH6" s="50"/>
      <c r="CI6" s="51"/>
      <c r="CJ6" s="50"/>
      <c r="CK6" s="54"/>
    </row>
    <row r="7" spans="1:89" ht="11.25">
      <c r="A7" s="63"/>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9" t="s">
        <v>0</v>
      </c>
      <c r="BI7" s="9" t="s">
        <v>1</v>
      </c>
      <c r="BJ7" s="9" t="s">
        <v>0</v>
      </c>
      <c r="BK7" s="9" t="s">
        <v>1</v>
      </c>
      <c r="BL7" s="10" t="s">
        <v>0</v>
      </c>
      <c r="BM7" s="10" t="s">
        <v>1</v>
      </c>
      <c r="BN7" s="9" t="s">
        <v>0</v>
      </c>
      <c r="BO7" s="9" t="s">
        <v>1</v>
      </c>
      <c r="BP7" s="9" t="s">
        <v>0</v>
      </c>
      <c r="BQ7" s="9" t="s">
        <v>1</v>
      </c>
      <c r="BR7" s="9" t="s">
        <v>0</v>
      </c>
      <c r="BS7" s="9" t="s">
        <v>1</v>
      </c>
      <c r="BT7" s="9" t="s">
        <v>0</v>
      </c>
      <c r="BU7" s="9" t="s">
        <v>1</v>
      </c>
      <c r="BV7" s="9" t="s">
        <v>0</v>
      </c>
      <c r="BW7" s="9" t="s">
        <v>1</v>
      </c>
      <c r="BX7" s="9" t="s">
        <v>0</v>
      </c>
      <c r="BY7" s="9" t="s">
        <v>1</v>
      </c>
      <c r="BZ7" s="9" t="s">
        <v>0</v>
      </c>
      <c r="CA7" s="9" t="s">
        <v>1</v>
      </c>
      <c r="CB7" s="9" t="s">
        <v>0</v>
      </c>
      <c r="CC7" s="9" t="s">
        <v>1</v>
      </c>
      <c r="CD7" s="9" t="s">
        <v>0</v>
      </c>
      <c r="CE7" s="9" t="s">
        <v>1</v>
      </c>
      <c r="CF7" s="9" t="s">
        <v>0</v>
      </c>
      <c r="CG7" s="9" t="s">
        <v>1</v>
      </c>
      <c r="CH7" s="9" t="s">
        <v>0</v>
      </c>
      <c r="CI7" s="9" t="s">
        <v>1</v>
      </c>
      <c r="CJ7" s="9" t="s">
        <v>0</v>
      </c>
      <c r="CK7" s="39" t="s">
        <v>1</v>
      </c>
    </row>
    <row r="8" spans="1:89" ht="11.25">
      <c r="A8" s="11"/>
      <c r="B8" s="12" t="s">
        <v>8</v>
      </c>
      <c r="C8" s="13" t="s">
        <v>9</v>
      </c>
      <c r="D8" s="13" t="s">
        <v>10</v>
      </c>
      <c r="E8" s="13" t="s">
        <v>11</v>
      </c>
      <c r="F8" s="13" t="s">
        <v>12</v>
      </c>
      <c r="G8" s="13" t="s">
        <v>13</v>
      </c>
      <c r="H8" s="13" t="s">
        <v>14</v>
      </c>
      <c r="I8" s="13" t="s">
        <v>15</v>
      </c>
      <c r="J8" s="13" t="s">
        <v>16</v>
      </c>
      <c r="K8" s="13" t="s">
        <v>17</v>
      </c>
      <c r="L8" s="13" t="s">
        <v>18</v>
      </c>
      <c r="M8" s="13" t="s">
        <v>19</v>
      </c>
      <c r="N8" s="13" t="s">
        <v>20</v>
      </c>
      <c r="O8" s="13" t="s">
        <v>21</v>
      </c>
      <c r="P8" s="13" t="s">
        <v>22</v>
      </c>
      <c r="Q8" s="13" t="s">
        <v>23</v>
      </c>
      <c r="R8" s="13" t="s">
        <v>24</v>
      </c>
      <c r="S8" s="13" t="s">
        <v>25</v>
      </c>
      <c r="T8" s="13" t="s">
        <v>26</v>
      </c>
      <c r="U8" s="13" t="s">
        <v>27</v>
      </c>
      <c r="V8" s="13" t="s">
        <v>28</v>
      </c>
      <c r="W8" s="13" t="s">
        <v>29</v>
      </c>
      <c r="X8" s="13" t="s">
        <v>30</v>
      </c>
      <c r="Y8" s="13" t="s">
        <v>31</v>
      </c>
      <c r="Z8" s="13" t="s">
        <v>32</v>
      </c>
      <c r="AA8" s="13" t="s">
        <v>33</v>
      </c>
      <c r="AB8" s="13" t="s">
        <v>34</v>
      </c>
      <c r="AC8" s="13" t="s">
        <v>35</v>
      </c>
      <c r="AD8" s="13" t="s">
        <v>36</v>
      </c>
      <c r="AE8" s="13" t="s">
        <v>37</v>
      </c>
      <c r="AF8" s="13" t="s">
        <v>38</v>
      </c>
      <c r="AG8" s="13" t="s">
        <v>39</v>
      </c>
      <c r="AH8" s="13" t="s">
        <v>40</v>
      </c>
      <c r="AI8" s="13" t="s">
        <v>41</v>
      </c>
      <c r="AJ8" s="13" t="s">
        <v>42</v>
      </c>
      <c r="AK8" s="13" t="s">
        <v>43</v>
      </c>
      <c r="AL8" s="13" t="s">
        <v>44</v>
      </c>
      <c r="AM8" s="13" t="s">
        <v>45</v>
      </c>
      <c r="AN8" s="13" t="s">
        <v>46</v>
      </c>
      <c r="AO8" s="13" t="s">
        <v>47</v>
      </c>
      <c r="AP8" s="13" t="s">
        <v>48</v>
      </c>
      <c r="AQ8" s="13" t="s">
        <v>49</v>
      </c>
      <c r="AR8" s="13" t="s">
        <v>50</v>
      </c>
      <c r="AS8" s="13" t="s">
        <v>51</v>
      </c>
      <c r="AT8" s="13" t="s">
        <v>52</v>
      </c>
      <c r="AU8" s="13" t="s">
        <v>53</v>
      </c>
      <c r="AV8" s="13" t="s">
        <v>54</v>
      </c>
      <c r="AW8" s="13" t="s">
        <v>55</v>
      </c>
      <c r="AX8" s="13" t="s">
        <v>56</v>
      </c>
      <c r="AY8" s="13" t="s">
        <v>57</v>
      </c>
      <c r="AZ8" s="13" t="s">
        <v>58</v>
      </c>
      <c r="BA8" s="13" t="s">
        <v>59</v>
      </c>
      <c r="BB8" s="13" t="s">
        <v>60</v>
      </c>
      <c r="BC8" s="13" t="s">
        <v>61</v>
      </c>
      <c r="BD8" s="13" t="s">
        <v>62</v>
      </c>
      <c r="BE8" s="13" t="s">
        <v>63</v>
      </c>
      <c r="BF8" s="13" t="s">
        <v>64</v>
      </c>
      <c r="BG8" s="13" t="s">
        <v>65</v>
      </c>
      <c r="BH8" s="13" t="s">
        <v>66</v>
      </c>
      <c r="BI8" s="13" t="s">
        <v>67</v>
      </c>
      <c r="BJ8" s="13" t="s">
        <v>68</v>
      </c>
      <c r="BK8" s="13" t="s">
        <v>69</v>
      </c>
      <c r="BL8" s="13" t="s">
        <v>70</v>
      </c>
      <c r="BM8" s="13" t="s">
        <v>71</v>
      </c>
      <c r="BN8" s="13" t="s">
        <v>72</v>
      </c>
      <c r="BO8" s="13" t="s">
        <v>73</v>
      </c>
      <c r="BP8" s="13" t="s">
        <v>74</v>
      </c>
      <c r="BQ8" s="13" t="s">
        <v>75</v>
      </c>
      <c r="BR8" s="13" t="s">
        <v>76</v>
      </c>
      <c r="BS8" s="13" t="s">
        <v>77</v>
      </c>
      <c r="BT8" s="13" t="s">
        <v>78</v>
      </c>
      <c r="BU8" s="13" t="s">
        <v>79</v>
      </c>
      <c r="BV8" s="13" t="s">
        <v>80</v>
      </c>
      <c r="BW8" s="13" t="s">
        <v>81</v>
      </c>
      <c r="BX8" s="13" t="s">
        <v>82</v>
      </c>
      <c r="BY8" s="13" t="s">
        <v>83</v>
      </c>
      <c r="BZ8" s="13" t="s">
        <v>84</v>
      </c>
      <c r="CA8" s="13" t="s">
        <v>85</v>
      </c>
      <c r="CB8" s="13" t="s">
        <v>86</v>
      </c>
      <c r="CC8" s="13" t="s">
        <v>87</v>
      </c>
      <c r="CD8" s="13" t="s">
        <v>88</v>
      </c>
      <c r="CE8" s="13" t="s">
        <v>89</v>
      </c>
      <c r="CF8" s="13" t="s">
        <v>90</v>
      </c>
      <c r="CG8" s="13" t="s">
        <v>91</v>
      </c>
      <c r="CH8" s="13" t="s">
        <v>144</v>
      </c>
      <c r="CI8" s="13" t="s">
        <v>145</v>
      </c>
      <c r="CJ8" s="13" t="s">
        <v>92</v>
      </c>
      <c r="CK8" s="40" t="s">
        <v>93</v>
      </c>
    </row>
    <row r="9" spans="1:89" s="2" customFormat="1" ht="11.25">
      <c r="A9" s="14" t="s">
        <v>3</v>
      </c>
      <c r="B9" s="15">
        <v>12940</v>
      </c>
      <c r="C9" s="15">
        <v>136050222</v>
      </c>
      <c r="D9" s="15">
        <v>9235</v>
      </c>
      <c r="E9" s="15">
        <v>7835762</v>
      </c>
      <c r="F9" s="15">
        <v>9069</v>
      </c>
      <c r="G9" s="15">
        <v>13125678</v>
      </c>
      <c r="H9" s="15">
        <v>2165</v>
      </c>
      <c r="I9" s="15">
        <v>4495985</v>
      </c>
      <c r="J9" s="15">
        <v>3647</v>
      </c>
      <c r="K9" s="15">
        <v>14373060</v>
      </c>
      <c r="L9" s="15">
        <v>10715</v>
      </c>
      <c r="M9" s="15">
        <v>25083873</v>
      </c>
      <c r="N9" s="15">
        <v>7779</v>
      </c>
      <c r="O9" s="15">
        <v>15445242</v>
      </c>
      <c r="P9" s="15">
        <v>971</v>
      </c>
      <c r="Q9" s="15">
        <v>121994</v>
      </c>
      <c r="R9" s="15">
        <v>3083</v>
      </c>
      <c r="S9" s="15">
        <v>3109257</v>
      </c>
      <c r="T9" s="15">
        <v>4786</v>
      </c>
      <c r="U9" s="15">
        <v>1806995</v>
      </c>
      <c r="V9" s="15">
        <v>2094</v>
      </c>
      <c r="W9" s="15">
        <v>379046</v>
      </c>
      <c r="X9" s="15">
        <v>4226</v>
      </c>
      <c r="Y9" s="15">
        <v>844130</v>
      </c>
      <c r="Z9" s="15">
        <v>12786</v>
      </c>
      <c r="AA9" s="15">
        <v>15672374</v>
      </c>
      <c r="AB9" s="15">
        <v>6320</v>
      </c>
      <c r="AC9" s="15">
        <v>2528754</v>
      </c>
      <c r="AD9" s="15">
        <v>870</v>
      </c>
      <c r="AE9" s="15">
        <v>105497</v>
      </c>
      <c r="AF9" s="15">
        <v>1938</v>
      </c>
      <c r="AG9" s="15">
        <v>4481447</v>
      </c>
      <c r="AH9" s="15">
        <v>921</v>
      </c>
      <c r="AI9" s="15">
        <v>1338317</v>
      </c>
      <c r="AJ9" s="15">
        <v>3161</v>
      </c>
      <c r="AK9" s="15">
        <v>5142248</v>
      </c>
      <c r="AL9" s="15">
        <v>2684</v>
      </c>
      <c r="AM9" s="15">
        <v>2791711</v>
      </c>
      <c r="AN9" s="15">
        <v>4629</v>
      </c>
      <c r="AO9" s="15">
        <v>5361132</v>
      </c>
      <c r="AP9" s="15">
        <v>8158</v>
      </c>
      <c r="AQ9" s="15">
        <v>7040209</v>
      </c>
      <c r="AR9" s="15">
        <v>1408</v>
      </c>
      <c r="AS9" s="15">
        <v>664427</v>
      </c>
      <c r="AT9" s="15">
        <v>2016</v>
      </c>
      <c r="AU9" s="15">
        <v>2458613</v>
      </c>
      <c r="AV9" s="15">
        <v>11795</v>
      </c>
      <c r="AW9" s="15">
        <v>2055477</v>
      </c>
      <c r="AX9" s="15">
        <v>11480</v>
      </c>
      <c r="AY9" s="15">
        <v>164957</v>
      </c>
      <c r="AZ9" s="15">
        <v>4161</v>
      </c>
      <c r="BA9" s="15">
        <v>668702</v>
      </c>
      <c r="BB9" s="15">
        <v>7779</v>
      </c>
      <c r="BC9" s="15">
        <v>576815</v>
      </c>
      <c r="BD9" s="15">
        <v>7910</v>
      </c>
      <c r="BE9" s="15">
        <v>720651</v>
      </c>
      <c r="BF9" s="15">
        <v>9889</v>
      </c>
      <c r="BG9" s="15">
        <v>6643876</v>
      </c>
      <c r="BH9" s="15">
        <v>6411</v>
      </c>
      <c r="BI9" s="15">
        <v>43559973</v>
      </c>
      <c r="BJ9" s="15">
        <v>2936</v>
      </c>
      <c r="BK9" s="15">
        <v>14814174</v>
      </c>
      <c r="BL9" s="15">
        <v>12940</v>
      </c>
      <c r="BM9" s="15">
        <v>67264279</v>
      </c>
      <c r="BN9" s="15">
        <v>4168</v>
      </c>
      <c r="BO9" s="15">
        <v>2040412</v>
      </c>
      <c r="BP9" s="15">
        <v>12592</v>
      </c>
      <c r="BQ9" s="15">
        <v>66848037</v>
      </c>
      <c r="BR9" s="15">
        <v>5202</v>
      </c>
      <c r="BS9" s="15">
        <v>6158826</v>
      </c>
      <c r="BT9" s="15">
        <v>12610</v>
      </c>
      <c r="BU9" s="15">
        <v>73006863</v>
      </c>
      <c r="BV9" s="15">
        <v>12610</v>
      </c>
      <c r="BW9" s="15">
        <v>31398880</v>
      </c>
      <c r="BX9" s="15">
        <v>1557</v>
      </c>
      <c r="BY9" s="15">
        <v>1487814</v>
      </c>
      <c r="BZ9" s="15">
        <v>12596</v>
      </c>
      <c r="CA9" s="15">
        <v>29911067</v>
      </c>
      <c r="CB9" s="15">
        <v>12940</v>
      </c>
      <c r="CC9" s="15">
        <v>18773085</v>
      </c>
      <c r="CD9" s="15">
        <v>5668</v>
      </c>
      <c r="CE9" s="15">
        <v>13552717</v>
      </c>
      <c r="CF9" s="15">
        <v>1579</v>
      </c>
      <c r="CG9" s="15">
        <v>27330077</v>
      </c>
      <c r="CH9" s="15">
        <v>6297</v>
      </c>
      <c r="CI9" s="15">
        <v>5654085</v>
      </c>
      <c r="CJ9" s="15">
        <v>6622</v>
      </c>
      <c r="CK9" s="41">
        <v>50675881</v>
      </c>
    </row>
    <row r="10" spans="1:89" ht="12.75" customHeight="1">
      <c r="A10" s="16" t="s">
        <v>146</v>
      </c>
      <c r="B10" s="17">
        <v>5473</v>
      </c>
      <c r="C10" s="17">
        <v>22760679</v>
      </c>
      <c r="D10" s="17">
        <v>3788</v>
      </c>
      <c r="E10" s="17">
        <v>2424573</v>
      </c>
      <c r="F10" s="17">
        <v>3552</v>
      </c>
      <c r="G10" s="17">
        <v>2861155</v>
      </c>
      <c r="H10" s="17">
        <v>666</v>
      </c>
      <c r="I10" s="17">
        <v>527520</v>
      </c>
      <c r="J10" s="17">
        <v>1046</v>
      </c>
      <c r="K10" s="17">
        <v>803257</v>
      </c>
      <c r="L10" s="17">
        <v>4366</v>
      </c>
      <c r="M10" s="17">
        <v>3733504</v>
      </c>
      <c r="N10" s="17">
        <v>2995</v>
      </c>
      <c r="O10" s="17">
        <v>2314105</v>
      </c>
      <c r="P10" s="17">
        <v>467</v>
      </c>
      <c r="Q10" s="17">
        <v>66487</v>
      </c>
      <c r="R10" s="17">
        <v>1144</v>
      </c>
      <c r="S10" s="17">
        <v>326382</v>
      </c>
      <c r="T10" s="17">
        <v>1958</v>
      </c>
      <c r="U10" s="17">
        <v>418125</v>
      </c>
      <c r="V10" s="17">
        <v>908</v>
      </c>
      <c r="W10" s="17">
        <v>58548</v>
      </c>
      <c r="X10" s="17">
        <v>1719</v>
      </c>
      <c r="Y10" s="17">
        <v>207942</v>
      </c>
      <c r="Z10" s="17">
        <v>5391</v>
      </c>
      <c r="AA10" s="17">
        <v>2935228</v>
      </c>
      <c r="AB10" s="17">
        <v>2793</v>
      </c>
      <c r="AC10" s="18">
        <v>816164</v>
      </c>
      <c r="AD10" s="18">
        <v>423</v>
      </c>
      <c r="AE10" s="18">
        <v>56674</v>
      </c>
      <c r="AF10" s="18">
        <v>866</v>
      </c>
      <c r="AG10" s="18">
        <v>1509399</v>
      </c>
      <c r="AH10" s="18">
        <v>164</v>
      </c>
      <c r="AI10" s="18">
        <v>19490</v>
      </c>
      <c r="AJ10" s="18">
        <v>1031</v>
      </c>
      <c r="AK10" s="18">
        <v>381072</v>
      </c>
      <c r="AL10" s="18">
        <v>848</v>
      </c>
      <c r="AM10" s="18">
        <v>261333</v>
      </c>
      <c r="AN10" s="18">
        <v>1646</v>
      </c>
      <c r="AO10" s="18">
        <v>543719</v>
      </c>
      <c r="AP10" s="18">
        <v>3445</v>
      </c>
      <c r="AQ10" s="18">
        <v>2162295</v>
      </c>
      <c r="AR10" s="18">
        <v>521</v>
      </c>
      <c r="AS10" s="18">
        <v>89212</v>
      </c>
      <c r="AT10" s="18">
        <v>515</v>
      </c>
      <c r="AU10" s="18">
        <v>24999</v>
      </c>
      <c r="AV10" s="18">
        <v>4839</v>
      </c>
      <c r="AW10" s="18">
        <v>332849</v>
      </c>
      <c r="AX10" s="18">
        <v>4856</v>
      </c>
      <c r="AY10" s="18">
        <v>57259</v>
      </c>
      <c r="AZ10" s="18">
        <v>1528</v>
      </c>
      <c r="BA10" s="18">
        <v>124867</v>
      </c>
      <c r="BB10" s="18">
        <v>3036</v>
      </c>
      <c r="BC10" s="18">
        <v>108739</v>
      </c>
      <c r="BD10" s="18">
        <v>3089</v>
      </c>
      <c r="BE10" s="18">
        <v>89789</v>
      </c>
      <c r="BF10" s="18">
        <v>3975</v>
      </c>
      <c r="BG10" s="18">
        <v>882029</v>
      </c>
      <c r="BH10" s="18">
        <v>2545</v>
      </c>
      <c r="BI10" s="18">
        <v>3834178</v>
      </c>
      <c r="BJ10" s="18">
        <v>968</v>
      </c>
      <c r="BK10" s="18">
        <v>1016165</v>
      </c>
      <c r="BL10" s="18">
        <v>5473</v>
      </c>
      <c r="BM10" s="18">
        <v>6137036</v>
      </c>
      <c r="BN10" s="18">
        <v>1607</v>
      </c>
      <c r="BO10" s="18">
        <v>298042</v>
      </c>
      <c r="BP10" s="18">
        <v>5312</v>
      </c>
      <c r="BQ10" s="18">
        <v>16341768</v>
      </c>
      <c r="BR10" s="18">
        <v>1593</v>
      </c>
      <c r="BS10" s="18">
        <v>941231</v>
      </c>
      <c r="BT10" s="18">
        <v>5314</v>
      </c>
      <c r="BU10" s="18">
        <v>17282999</v>
      </c>
      <c r="BV10" s="18">
        <v>5314</v>
      </c>
      <c r="BW10" s="18">
        <v>7170511</v>
      </c>
      <c r="BX10" s="18">
        <v>328</v>
      </c>
      <c r="BY10" s="18">
        <v>98772</v>
      </c>
      <c r="BZ10" s="18">
        <v>5305</v>
      </c>
      <c r="CA10" s="18">
        <v>7071739</v>
      </c>
      <c r="CB10" s="18">
        <v>5473</v>
      </c>
      <c r="CC10" s="18">
        <v>7922226</v>
      </c>
      <c r="CD10" s="18">
        <v>1937</v>
      </c>
      <c r="CE10" s="18">
        <v>533646</v>
      </c>
      <c r="CF10" s="18">
        <v>606</v>
      </c>
      <c r="CG10" s="18">
        <v>4251453</v>
      </c>
      <c r="CH10" s="17">
        <v>2579</v>
      </c>
      <c r="CI10" s="17">
        <v>1366871</v>
      </c>
      <c r="CJ10" s="17">
        <v>2502</v>
      </c>
      <c r="CK10" s="42">
        <v>6631099</v>
      </c>
    </row>
    <row r="11" spans="1:89" ht="12.75" customHeight="1">
      <c r="A11" s="16" t="s">
        <v>6</v>
      </c>
      <c r="B11" s="17">
        <v>4854</v>
      </c>
      <c r="C11" s="17">
        <v>32795565</v>
      </c>
      <c r="D11" s="17">
        <v>3500</v>
      </c>
      <c r="E11" s="17">
        <v>2580153</v>
      </c>
      <c r="F11" s="17">
        <v>3457</v>
      </c>
      <c r="G11" s="17">
        <v>3858113</v>
      </c>
      <c r="H11" s="17">
        <v>810</v>
      </c>
      <c r="I11" s="17">
        <v>957655</v>
      </c>
      <c r="J11" s="17">
        <v>1426</v>
      </c>
      <c r="K11" s="17">
        <v>1903013</v>
      </c>
      <c r="L11" s="17">
        <v>4038</v>
      </c>
      <c r="M11" s="17">
        <v>6163310</v>
      </c>
      <c r="N11" s="17">
        <v>3018</v>
      </c>
      <c r="O11" s="17">
        <v>4004323</v>
      </c>
      <c r="P11" s="17">
        <v>379</v>
      </c>
      <c r="Q11" s="17">
        <v>45490</v>
      </c>
      <c r="R11" s="17">
        <v>1166</v>
      </c>
      <c r="S11" s="17">
        <v>521012</v>
      </c>
      <c r="T11" s="17">
        <v>1747</v>
      </c>
      <c r="U11" s="17">
        <v>473020</v>
      </c>
      <c r="V11" s="17">
        <v>758</v>
      </c>
      <c r="W11" s="17">
        <v>105016</v>
      </c>
      <c r="X11" s="17">
        <v>1621</v>
      </c>
      <c r="Y11" s="17">
        <v>261611</v>
      </c>
      <c r="Z11" s="17">
        <v>4796</v>
      </c>
      <c r="AA11" s="17">
        <v>3960411</v>
      </c>
      <c r="AB11" s="17">
        <v>2290</v>
      </c>
      <c r="AC11" s="18">
        <v>921625</v>
      </c>
      <c r="AD11" s="18">
        <v>258</v>
      </c>
      <c r="AE11" s="18">
        <v>21061</v>
      </c>
      <c r="AF11" s="18">
        <v>678</v>
      </c>
      <c r="AG11" s="18">
        <v>1294860</v>
      </c>
      <c r="AH11" s="18">
        <v>319</v>
      </c>
      <c r="AI11" s="18">
        <v>109597</v>
      </c>
      <c r="AJ11" s="18">
        <v>1141</v>
      </c>
      <c r="AK11" s="18">
        <v>629053</v>
      </c>
      <c r="AL11" s="18">
        <v>976</v>
      </c>
      <c r="AM11" s="18">
        <v>493453</v>
      </c>
      <c r="AN11" s="18">
        <v>1634</v>
      </c>
      <c r="AO11" s="18">
        <v>991031</v>
      </c>
      <c r="AP11" s="18">
        <v>3131</v>
      </c>
      <c r="AQ11" s="18">
        <v>2751079</v>
      </c>
      <c r="AR11" s="18">
        <v>507</v>
      </c>
      <c r="AS11" s="18">
        <v>180037</v>
      </c>
      <c r="AT11" s="18">
        <v>708</v>
      </c>
      <c r="AU11" s="18">
        <v>81740</v>
      </c>
      <c r="AV11" s="18">
        <v>4474</v>
      </c>
      <c r="AW11" s="18">
        <v>531028</v>
      </c>
      <c r="AX11" s="18">
        <v>4274</v>
      </c>
      <c r="AY11" s="18">
        <v>56079</v>
      </c>
      <c r="AZ11" s="18">
        <v>1661</v>
      </c>
      <c r="BA11" s="18">
        <v>195776</v>
      </c>
      <c r="BB11" s="18">
        <v>3016</v>
      </c>
      <c r="BC11" s="18">
        <v>170501</v>
      </c>
      <c r="BD11" s="18">
        <v>3060</v>
      </c>
      <c r="BE11" s="18">
        <v>149431</v>
      </c>
      <c r="BF11" s="18">
        <v>3770</v>
      </c>
      <c r="BG11" s="18">
        <v>1525368</v>
      </c>
      <c r="BH11" s="18">
        <v>2488</v>
      </c>
      <c r="BI11" s="18">
        <v>8352154</v>
      </c>
      <c r="BJ11" s="18">
        <v>1108</v>
      </c>
      <c r="BK11" s="18">
        <v>1836807</v>
      </c>
      <c r="BL11" s="18">
        <v>4854</v>
      </c>
      <c r="BM11" s="18">
        <v>12320278</v>
      </c>
      <c r="BN11" s="18">
        <v>1579</v>
      </c>
      <c r="BO11" s="18">
        <v>513026</v>
      </c>
      <c r="BP11" s="18">
        <v>4725</v>
      </c>
      <c r="BQ11" s="18">
        <v>19976525</v>
      </c>
      <c r="BR11" s="18">
        <v>1976</v>
      </c>
      <c r="BS11" s="18">
        <v>1531643</v>
      </c>
      <c r="BT11" s="18">
        <v>4733</v>
      </c>
      <c r="BU11" s="18">
        <v>21508168</v>
      </c>
      <c r="BV11" s="18">
        <v>4733</v>
      </c>
      <c r="BW11" s="18">
        <v>9132430</v>
      </c>
      <c r="BX11" s="18">
        <v>501</v>
      </c>
      <c r="BY11" s="18">
        <v>222815</v>
      </c>
      <c r="BZ11" s="18">
        <v>4729</v>
      </c>
      <c r="CA11" s="18">
        <v>8909616</v>
      </c>
      <c r="CB11" s="18">
        <v>4854</v>
      </c>
      <c r="CC11" s="18">
        <v>7050037</v>
      </c>
      <c r="CD11" s="18">
        <v>2264</v>
      </c>
      <c r="CE11" s="18">
        <v>2700519</v>
      </c>
      <c r="CF11" s="18">
        <v>619</v>
      </c>
      <c r="CG11" s="18">
        <v>5959033</v>
      </c>
      <c r="CH11" s="17">
        <v>2435</v>
      </c>
      <c r="CI11" s="17">
        <v>1708117</v>
      </c>
      <c r="CJ11" s="17">
        <v>2499</v>
      </c>
      <c r="CK11" s="42">
        <v>10513122</v>
      </c>
    </row>
    <row r="12" spans="1:89" ht="12.75" customHeight="1">
      <c r="A12" s="16" t="s">
        <v>7</v>
      </c>
      <c r="B12" s="17">
        <v>1643</v>
      </c>
      <c r="C12" s="17">
        <v>22292842</v>
      </c>
      <c r="D12" s="17">
        <v>1212</v>
      </c>
      <c r="E12" s="17">
        <v>1339117</v>
      </c>
      <c r="F12" s="17">
        <v>1264</v>
      </c>
      <c r="G12" s="17">
        <v>2389147</v>
      </c>
      <c r="H12" s="17">
        <v>387</v>
      </c>
      <c r="I12" s="17">
        <v>824914</v>
      </c>
      <c r="J12" s="17">
        <v>668</v>
      </c>
      <c r="K12" s="17">
        <v>1803050</v>
      </c>
      <c r="L12" s="17">
        <v>1436</v>
      </c>
      <c r="M12" s="17">
        <v>4356804</v>
      </c>
      <c r="N12" s="17">
        <v>1104</v>
      </c>
      <c r="O12" s="17">
        <v>2908114</v>
      </c>
      <c r="P12" s="17">
        <v>89</v>
      </c>
      <c r="Q12" s="17">
        <v>6180</v>
      </c>
      <c r="R12" s="17">
        <v>459</v>
      </c>
      <c r="S12" s="17">
        <v>475491</v>
      </c>
      <c r="T12" s="17">
        <v>656</v>
      </c>
      <c r="U12" s="17">
        <v>314321</v>
      </c>
      <c r="V12" s="17">
        <v>265</v>
      </c>
      <c r="W12" s="17">
        <v>50893</v>
      </c>
      <c r="X12" s="17">
        <v>560</v>
      </c>
      <c r="Y12" s="17">
        <v>167782</v>
      </c>
      <c r="Z12" s="17">
        <v>1629</v>
      </c>
      <c r="AA12" s="17">
        <v>2659388</v>
      </c>
      <c r="AB12" s="17">
        <v>773</v>
      </c>
      <c r="AC12" s="18">
        <v>488571</v>
      </c>
      <c r="AD12" s="18">
        <v>116</v>
      </c>
      <c r="AE12" s="18">
        <v>17879</v>
      </c>
      <c r="AF12" s="18">
        <v>229</v>
      </c>
      <c r="AG12" s="18">
        <v>704678</v>
      </c>
      <c r="AH12" s="18">
        <v>203</v>
      </c>
      <c r="AI12" s="18">
        <v>185748</v>
      </c>
      <c r="AJ12" s="18">
        <v>537</v>
      </c>
      <c r="AK12" s="18">
        <v>649011</v>
      </c>
      <c r="AL12" s="18">
        <v>469</v>
      </c>
      <c r="AM12" s="18">
        <v>326322</v>
      </c>
      <c r="AN12" s="18">
        <v>767</v>
      </c>
      <c r="AO12" s="18">
        <v>814755</v>
      </c>
      <c r="AP12" s="18">
        <v>1025</v>
      </c>
      <c r="AQ12" s="18">
        <v>1155873</v>
      </c>
      <c r="AR12" s="18">
        <v>231</v>
      </c>
      <c r="AS12" s="18">
        <v>153096</v>
      </c>
      <c r="AT12" s="18">
        <v>405</v>
      </c>
      <c r="AU12" s="18">
        <v>168601</v>
      </c>
      <c r="AV12" s="18">
        <v>1548</v>
      </c>
      <c r="AW12" s="18">
        <v>368869</v>
      </c>
      <c r="AX12" s="18">
        <v>1466</v>
      </c>
      <c r="AY12" s="18">
        <v>26341</v>
      </c>
      <c r="AZ12" s="18">
        <v>591</v>
      </c>
      <c r="BA12" s="18">
        <v>118300</v>
      </c>
      <c r="BB12" s="18">
        <v>1058</v>
      </c>
      <c r="BC12" s="18">
        <v>112243</v>
      </c>
      <c r="BD12" s="18">
        <v>1084</v>
      </c>
      <c r="BE12" s="18">
        <v>112367</v>
      </c>
      <c r="BF12" s="18">
        <v>1322</v>
      </c>
      <c r="BG12" s="18">
        <v>1152497</v>
      </c>
      <c r="BH12" s="18">
        <v>858</v>
      </c>
      <c r="BI12" s="18">
        <v>7393194</v>
      </c>
      <c r="BJ12" s="18">
        <v>469</v>
      </c>
      <c r="BK12" s="18">
        <v>1644173</v>
      </c>
      <c r="BL12" s="18">
        <v>1643</v>
      </c>
      <c r="BM12" s="18">
        <v>10583120</v>
      </c>
      <c r="BN12" s="18">
        <v>578</v>
      </c>
      <c r="BO12" s="18">
        <v>393462</v>
      </c>
      <c r="BP12" s="18">
        <v>1601</v>
      </c>
      <c r="BQ12" s="18">
        <v>11385537</v>
      </c>
      <c r="BR12" s="18">
        <v>908</v>
      </c>
      <c r="BS12" s="18">
        <v>1105900</v>
      </c>
      <c r="BT12" s="18">
        <v>1604</v>
      </c>
      <c r="BU12" s="18">
        <v>12491437</v>
      </c>
      <c r="BV12" s="18">
        <v>1604</v>
      </c>
      <c r="BW12" s="18">
        <v>5433347</v>
      </c>
      <c r="BX12" s="18">
        <v>322</v>
      </c>
      <c r="BY12" s="18">
        <v>239059</v>
      </c>
      <c r="BZ12" s="18">
        <v>1604</v>
      </c>
      <c r="CA12" s="18">
        <v>5194288</v>
      </c>
      <c r="CB12" s="18">
        <v>1643</v>
      </c>
      <c r="CC12" s="18">
        <v>2389190</v>
      </c>
      <c r="CD12" s="18">
        <v>881</v>
      </c>
      <c r="CE12" s="18">
        <v>2958948</v>
      </c>
      <c r="CF12" s="18">
        <v>225</v>
      </c>
      <c r="CG12" s="18">
        <v>4437148</v>
      </c>
      <c r="CH12" s="17">
        <v>824</v>
      </c>
      <c r="CI12" s="17">
        <v>1105330</v>
      </c>
      <c r="CJ12" s="17">
        <v>953</v>
      </c>
      <c r="CK12" s="42">
        <v>7932071</v>
      </c>
    </row>
    <row r="13" spans="1:89" ht="12.75" customHeight="1">
      <c r="A13" s="16" t="s">
        <v>112</v>
      </c>
      <c r="B13" s="17">
        <v>971</v>
      </c>
      <c r="C13" s="17">
        <v>58201137</v>
      </c>
      <c r="D13" s="17">
        <v>734</v>
      </c>
      <c r="E13" s="17">
        <v>1491920</v>
      </c>
      <c r="F13" s="17">
        <v>795</v>
      </c>
      <c r="G13" s="17">
        <v>4017262</v>
      </c>
      <c r="H13" s="17">
        <v>302</v>
      </c>
      <c r="I13" s="17">
        <v>2185897</v>
      </c>
      <c r="J13" s="17">
        <v>508</v>
      </c>
      <c r="K13" s="17">
        <v>9863740</v>
      </c>
      <c r="L13" s="17">
        <v>876</v>
      </c>
      <c r="M13" s="17">
        <v>10830254</v>
      </c>
      <c r="N13" s="17">
        <v>661</v>
      </c>
      <c r="O13" s="17">
        <v>6218699</v>
      </c>
      <c r="P13" s="17">
        <v>36</v>
      </c>
      <c r="Q13" s="17">
        <v>3838</v>
      </c>
      <c r="R13" s="17">
        <v>314</v>
      </c>
      <c r="S13" s="17">
        <v>1786373</v>
      </c>
      <c r="T13" s="17">
        <v>425</v>
      </c>
      <c r="U13" s="17">
        <v>601529</v>
      </c>
      <c r="V13" s="17">
        <v>163</v>
      </c>
      <c r="W13" s="17">
        <v>164588</v>
      </c>
      <c r="X13" s="17">
        <v>326</v>
      </c>
      <c r="Y13" s="17">
        <v>206794</v>
      </c>
      <c r="Z13" s="17">
        <v>970</v>
      </c>
      <c r="AA13" s="17">
        <v>6117348</v>
      </c>
      <c r="AB13" s="17">
        <v>463</v>
      </c>
      <c r="AC13" s="18">
        <v>302395</v>
      </c>
      <c r="AD13" s="18">
        <v>74</v>
      </c>
      <c r="AE13" s="18">
        <v>9882</v>
      </c>
      <c r="AF13" s="18">
        <v>165</v>
      </c>
      <c r="AG13" s="18">
        <v>972510</v>
      </c>
      <c r="AH13" s="18">
        <v>236</v>
      </c>
      <c r="AI13" s="18">
        <v>1023482</v>
      </c>
      <c r="AJ13" s="18">
        <v>452</v>
      </c>
      <c r="AK13" s="18">
        <v>3483111</v>
      </c>
      <c r="AL13" s="18">
        <v>391</v>
      </c>
      <c r="AM13" s="18">
        <v>1710604</v>
      </c>
      <c r="AN13" s="18">
        <v>582</v>
      </c>
      <c r="AO13" s="18">
        <v>3011627</v>
      </c>
      <c r="AP13" s="18">
        <v>558</v>
      </c>
      <c r="AQ13" s="18">
        <v>970962</v>
      </c>
      <c r="AR13" s="18">
        <v>150</v>
      </c>
      <c r="AS13" s="18">
        <v>242082</v>
      </c>
      <c r="AT13" s="18">
        <v>387</v>
      </c>
      <c r="AU13" s="18">
        <v>2183274</v>
      </c>
      <c r="AV13" s="18">
        <v>933</v>
      </c>
      <c r="AW13" s="18">
        <v>822731</v>
      </c>
      <c r="AX13" s="18">
        <v>885</v>
      </c>
      <c r="AY13" s="18">
        <v>25279</v>
      </c>
      <c r="AZ13" s="18">
        <v>382</v>
      </c>
      <c r="BA13" s="18">
        <v>229759</v>
      </c>
      <c r="BB13" s="18">
        <v>669</v>
      </c>
      <c r="BC13" s="18">
        <v>185331</v>
      </c>
      <c r="BD13" s="18">
        <v>676</v>
      </c>
      <c r="BE13" s="18">
        <v>369064</v>
      </c>
      <c r="BF13" s="18">
        <v>823</v>
      </c>
      <c r="BG13" s="18">
        <v>3083982</v>
      </c>
      <c r="BH13" s="18">
        <v>520</v>
      </c>
      <c r="BI13" s="18">
        <v>23980448</v>
      </c>
      <c r="BJ13" s="18">
        <v>391</v>
      </c>
      <c r="BK13" s="18">
        <v>10317029</v>
      </c>
      <c r="BL13" s="18">
        <v>971</v>
      </c>
      <c r="BM13" s="18">
        <v>38223845</v>
      </c>
      <c r="BN13" s="18">
        <v>403</v>
      </c>
      <c r="BO13" s="18">
        <v>835882</v>
      </c>
      <c r="BP13" s="18">
        <v>954</v>
      </c>
      <c r="BQ13" s="18">
        <v>19144208</v>
      </c>
      <c r="BR13" s="18">
        <v>725</v>
      </c>
      <c r="BS13" s="18">
        <v>2580052</v>
      </c>
      <c r="BT13" s="18">
        <v>959</v>
      </c>
      <c r="BU13" s="18">
        <v>21724259</v>
      </c>
      <c r="BV13" s="18">
        <v>959</v>
      </c>
      <c r="BW13" s="18">
        <v>9662592</v>
      </c>
      <c r="BX13" s="18">
        <v>407</v>
      </c>
      <c r="BY13" s="18">
        <v>927169</v>
      </c>
      <c r="BZ13" s="18">
        <v>959</v>
      </c>
      <c r="CA13" s="18">
        <v>8735423</v>
      </c>
      <c r="CB13" s="18">
        <v>971</v>
      </c>
      <c r="CC13" s="18">
        <v>1411632</v>
      </c>
      <c r="CD13" s="18">
        <v>585</v>
      </c>
      <c r="CE13" s="18">
        <v>7359603</v>
      </c>
      <c r="CF13" s="18">
        <v>128</v>
      </c>
      <c r="CG13" s="18">
        <v>12682444</v>
      </c>
      <c r="CH13" s="17">
        <v>459</v>
      </c>
      <c r="CI13" s="17">
        <v>1473767</v>
      </c>
      <c r="CJ13" s="17">
        <v>667</v>
      </c>
      <c r="CK13" s="42">
        <v>25599588</v>
      </c>
    </row>
    <row r="14" spans="1:89" s="6" customFormat="1" ht="12.75" customHeigh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0"/>
      <c r="CI14" s="20"/>
      <c r="CJ14" s="20"/>
      <c r="CK14" s="43"/>
    </row>
    <row r="15" spans="1:89" s="2" customFormat="1" ht="11.25">
      <c r="A15" s="14" t="s">
        <v>4</v>
      </c>
      <c r="B15" s="22">
        <v>5668</v>
      </c>
      <c r="C15" s="22">
        <v>71208127</v>
      </c>
      <c r="D15" s="22">
        <v>3843</v>
      </c>
      <c r="E15" s="22">
        <v>3537300</v>
      </c>
      <c r="F15" s="22">
        <v>3779</v>
      </c>
      <c r="G15" s="22">
        <v>5869744</v>
      </c>
      <c r="H15" s="22">
        <v>744</v>
      </c>
      <c r="I15" s="22">
        <v>1837873</v>
      </c>
      <c r="J15" s="22">
        <v>1335</v>
      </c>
      <c r="K15" s="22">
        <v>7853031</v>
      </c>
      <c r="L15" s="22">
        <v>4866</v>
      </c>
      <c r="M15" s="22">
        <v>14630356</v>
      </c>
      <c r="N15" s="22">
        <v>3866</v>
      </c>
      <c r="O15" s="22">
        <v>9520837</v>
      </c>
      <c r="P15" s="22">
        <v>416</v>
      </c>
      <c r="Q15" s="22">
        <v>50018</v>
      </c>
      <c r="R15" s="22">
        <v>1589</v>
      </c>
      <c r="S15" s="22">
        <v>1862916</v>
      </c>
      <c r="T15" s="22">
        <v>2313</v>
      </c>
      <c r="U15" s="22">
        <v>1097426</v>
      </c>
      <c r="V15" s="22">
        <v>902</v>
      </c>
      <c r="W15" s="22">
        <v>173319</v>
      </c>
      <c r="X15" s="22">
        <v>1706</v>
      </c>
      <c r="Y15" s="22">
        <v>410355</v>
      </c>
      <c r="Z15" s="22">
        <v>5654</v>
      </c>
      <c r="AA15" s="22">
        <v>9078058</v>
      </c>
      <c r="AB15" s="22">
        <v>2195</v>
      </c>
      <c r="AC15" s="23">
        <v>664878</v>
      </c>
      <c r="AD15" s="23">
        <v>262</v>
      </c>
      <c r="AE15" s="23">
        <v>28991</v>
      </c>
      <c r="AF15" s="23">
        <v>805</v>
      </c>
      <c r="AG15" s="23">
        <v>1986418</v>
      </c>
      <c r="AH15" s="23">
        <v>361</v>
      </c>
      <c r="AI15" s="23">
        <v>589892</v>
      </c>
      <c r="AJ15" s="23">
        <v>1291</v>
      </c>
      <c r="AK15" s="23">
        <v>2519738</v>
      </c>
      <c r="AL15" s="23">
        <v>954</v>
      </c>
      <c r="AM15" s="23">
        <v>1239094</v>
      </c>
      <c r="AN15" s="23">
        <v>2143</v>
      </c>
      <c r="AO15" s="23">
        <v>3119462</v>
      </c>
      <c r="AP15" s="23">
        <v>3004</v>
      </c>
      <c r="AQ15" s="23">
        <v>2505247</v>
      </c>
      <c r="AR15" s="23">
        <v>681</v>
      </c>
      <c r="AS15" s="23">
        <v>379771</v>
      </c>
      <c r="AT15" s="23">
        <v>1123</v>
      </c>
      <c r="AU15" s="23">
        <v>1114970</v>
      </c>
      <c r="AV15" s="23">
        <v>5234</v>
      </c>
      <c r="AW15" s="23">
        <v>1196418</v>
      </c>
      <c r="AX15" s="23">
        <v>5436</v>
      </c>
      <c r="AY15" s="23">
        <v>77626</v>
      </c>
      <c r="AZ15" s="23">
        <v>3349</v>
      </c>
      <c r="BA15" s="23">
        <v>563435</v>
      </c>
      <c r="BB15" s="23">
        <v>4977</v>
      </c>
      <c r="BC15" s="23">
        <v>441371</v>
      </c>
      <c r="BD15" s="23">
        <v>4982</v>
      </c>
      <c r="BE15" s="23">
        <v>616152</v>
      </c>
      <c r="BF15" s="23">
        <v>4951</v>
      </c>
      <c r="BG15" s="23">
        <v>2829895</v>
      </c>
      <c r="BH15" s="23">
        <v>657</v>
      </c>
      <c r="BI15" s="23">
        <v>7935329</v>
      </c>
      <c r="BJ15" s="23">
        <v>1471</v>
      </c>
      <c r="BK15" s="23">
        <v>8609454</v>
      </c>
      <c r="BL15" s="23">
        <v>5668</v>
      </c>
      <c r="BM15" s="23">
        <v>21173035</v>
      </c>
      <c r="BN15" s="23">
        <v>2491</v>
      </c>
      <c r="BO15" s="23">
        <v>1779321</v>
      </c>
      <c r="BP15" s="23">
        <v>5666</v>
      </c>
      <c r="BQ15" s="23">
        <v>48247488</v>
      </c>
      <c r="BR15" s="23">
        <v>3012</v>
      </c>
      <c r="BS15" s="23">
        <v>4566277</v>
      </c>
      <c r="BT15" s="23">
        <v>5668</v>
      </c>
      <c r="BU15" s="23">
        <v>52813766</v>
      </c>
      <c r="BV15" s="23">
        <v>5668</v>
      </c>
      <c r="BW15" s="23">
        <v>23090640</v>
      </c>
      <c r="BX15" s="23">
        <v>1048</v>
      </c>
      <c r="BY15" s="23">
        <v>1226610</v>
      </c>
      <c r="BZ15" s="23">
        <v>5668</v>
      </c>
      <c r="CA15" s="23">
        <v>21864030</v>
      </c>
      <c r="CB15" s="23">
        <v>5668</v>
      </c>
      <c r="CC15" s="23">
        <v>8242549</v>
      </c>
      <c r="CD15" s="23">
        <v>5668</v>
      </c>
      <c r="CE15" s="23">
        <v>13552717</v>
      </c>
      <c r="CF15" s="23">
        <v>119</v>
      </c>
      <c r="CG15" s="23">
        <v>1752475</v>
      </c>
      <c r="CH15" s="22">
        <v>1657</v>
      </c>
      <c r="CI15" s="22">
        <v>1224010</v>
      </c>
      <c r="CJ15" s="22">
        <v>3170</v>
      </c>
      <c r="CK15" s="44">
        <v>28740800</v>
      </c>
    </row>
    <row r="16" spans="1:89" ht="12.75" customHeight="1">
      <c r="A16" s="16" t="s">
        <v>146</v>
      </c>
      <c r="B16" s="17">
        <v>1937</v>
      </c>
      <c r="C16" s="17">
        <v>8166920</v>
      </c>
      <c r="D16" s="17">
        <v>1223</v>
      </c>
      <c r="E16" s="17">
        <v>772945</v>
      </c>
      <c r="F16" s="17">
        <v>1122</v>
      </c>
      <c r="G16" s="17">
        <v>762124</v>
      </c>
      <c r="H16" s="17">
        <v>119</v>
      </c>
      <c r="I16" s="17">
        <v>71840</v>
      </c>
      <c r="J16" s="17">
        <v>210</v>
      </c>
      <c r="K16" s="17">
        <v>174743</v>
      </c>
      <c r="L16" s="17">
        <v>1615</v>
      </c>
      <c r="M16" s="17">
        <v>1749272</v>
      </c>
      <c r="N16" s="17">
        <v>1244</v>
      </c>
      <c r="O16" s="17">
        <v>1083856</v>
      </c>
      <c r="P16" s="17">
        <v>158</v>
      </c>
      <c r="Q16" s="17">
        <v>18983</v>
      </c>
      <c r="R16" s="17">
        <v>510</v>
      </c>
      <c r="S16" s="17">
        <v>153487</v>
      </c>
      <c r="T16" s="17">
        <v>774</v>
      </c>
      <c r="U16" s="17">
        <v>201236</v>
      </c>
      <c r="V16" s="17">
        <v>273</v>
      </c>
      <c r="W16" s="17">
        <v>20551</v>
      </c>
      <c r="X16" s="17">
        <v>476</v>
      </c>
      <c r="Y16" s="17">
        <v>61615</v>
      </c>
      <c r="Z16" s="17">
        <v>1934</v>
      </c>
      <c r="AA16" s="17">
        <v>1286772</v>
      </c>
      <c r="AB16" s="17">
        <v>714</v>
      </c>
      <c r="AC16" s="18">
        <v>114786</v>
      </c>
      <c r="AD16" s="36">
        <v>79</v>
      </c>
      <c r="AE16" s="36">
        <v>6439</v>
      </c>
      <c r="AF16" s="18">
        <v>272</v>
      </c>
      <c r="AG16" s="18">
        <v>557720</v>
      </c>
      <c r="AH16" s="36">
        <v>32</v>
      </c>
      <c r="AI16" s="36">
        <v>3138</v>
      </c>
      <c r="AJ16" s="18">
        <v>265</v>
      </c>
      <c r="AK16" s="18">
        <v>140771</v>
      </c>
      <c r="AL16" s="18">
        <v>203</v>
      </c>
      <c r="AM16" s="18">
        <v>53732</v>
      </c>
      <c r="AN16" s="18">
        <v>530</v>
      </c>
      <c r="AO16" s="18">
        <v>177300</v>
      </c>
      <c r="AP16" s="18">
        <v>958</v>
      </c>
      <c r="AQ16" s="18">
        <v>613656</v>
      </c>
      <c r="AR16" s="18">
        <v>199</v>
      </c>
      <c r="AS16" s="18">
        <v>31699</v>
      </c>
      <c r="AT16" s="18">
        <v>226</v>
      </c>
      <c r="AU16" s="18">
        <v>10871</v>
      </c>
      <c r="AV16" s="18">
        <v>1716</v>
      </c>
      <c r="AW16" s="18">
        <v>112261</v>
      </c>
      <c r="AX16" s="18">
        <v>1869</v>
      </c>
      <c r="AY16" s="18">
        <v>20671</v>
      </c>
      <c r="AZ16" s="18">
        <v>1127</v>
      </c>
      <c r="BA16" s="18">
        <v>94131</v>
      </c>
      <c r="BB16" s="18">
        <v>1691</v>
      </c>
      <c r="BC16" s="18">
        <v>66835</v>
      </c>
      <c r="BD16" s="18">
        <v>1728</v>
      </c>
      <c r="BE16" s="18">
        <v>58762</v>
      </c>
      <c r="BF16" s="18">
        <v>1575</v>
      </c>
      <c r="BG16" s="18">
        <v>134323</v>
      </c>
      <c r="BH16" s="18">
        <v>38</v>
      </c>
      <c r="BI16" s="18">
        <v>16881</v>
      </c>
      <c r="BJ16" s="18">
        <v>328</v>
      </c>
      <c r="BK16" s="18">
        <v>49535</v>
      </c>
      <c r="BL16" s="18">
        <v>1937</v>
      </c>
      <c r="BM16" s="18">
        <v>457161</v>
      </c>
      <c r="BN16" s="18">
        <v>860</v>
      </c>
      <c r="BO16" s="18">
        <v>186267</v>
      </c>
      <c r="BP16" s="18">
        <v>1937</v>
      </c>
      <c r="BQ16" s="18">
        <v>7520439</v>
      </c>
      <c r="BR16" s="18">
        <v>826</v>
      </c>
      <c r="BS16" s="18">
        <v>569263</v>
      </c>
      <c r="BT16" s="18">
        <v>1937</v>
      </c>
      <c r="BU16" s="18">
        <v>8089702</v>
      </c>
      <c r="BV16" s="18">
        <v>1937</v>
      </c>
      <c r="BW16" s="18">
        <v>3409426</v>
      </c>
      <c r="BX16" s="18">
        <v>170</v>
      </c>
      <c r="BY16" s="18">
        <v>55410</v>
      </c>
      <c r="BZ16" s="18">
        <v>1937</v>
      </c>
      <c r="CA16" s="18">
        <v>3354016</v>
      </c>
      <c r="CB16" s="18">
        <v>1937</v>
      </c>
      <c r="CC16" s="18">
        <v>2819138</v>
      </c>
      <c r="CD16" s="18">
        <v>1937</v>
      </c>
      <c r="CE16" s="18">
        <v>533646</v>
      </c>
      <c r="CF16" s="36">
        <v>9</v>
      </c>
      <c r="CG16" s="36">
        <v>36595</v>
      </c>
      <c r="CH16" s="17">
        <v>486</v>
      </c>
      <c r="CI16" s="17">
        <v>216471</v>
      </c>
      <c r="CJ16" s="17">
        <v>945</v>
      </c>
      <c r="CK16" s="42">
        <v>2545334</v>
      </c>
    </row>
    <row r="17" spans="1:89" ht="12.75" customHeight="1">
      <c r="A17" s="16" t="s">
        <v>6</v>
      </c>
      <c r="B17" s="17">
        <v>2264</v>
      </c>
      <c r="C17" s="17">
        <v>15441895</v>
      </c>
      <c r="D17" s="17">
        <v>1554</v>
      </c>
      <c r="E17" s="17">
        <v>1089091</v>
      </c>
      <c r="F17" s="17">
        <v>1553</v>
      </c>
      <c r="G17" s="17">
        <v>1636814</v>
      </c>
      <c r="H17" s="17">
        <v>302</v>
      </c>
      <c r="I17" s="17">
        <v>360702</v>
      </c>
      <c r="J17" s="17">
        <v>550</v>
      </c>
      <c r="K17" s="17">
        <v>655164</v>
      </c>
      <c r="L17" s="17">
        <v>1932</v>
      </c>
      <c r="M17" s="17">
        <v>3429132</v>
      </c>
      <c r="N17" s="17">
        <v>1552</v>
      </c>
      <c r="O17" s="17">
        <v>2195582</v>
      </c>
      <c r="P17" s="17">
        <v>186</v>
      </c>
      <c r="Q17" s="17">
        <v>24563</v>
      </c>
      <c r="R17" s="17">
        <v>616</v>
      </c>
      <c r="S17" s="17">
        <v>300847</v>
      </c>
      <c r="T17" s="17">
        <v>899</v>
      </c>
      <c r="U17" s="17">
        <v>272778</v>
      </c>
      <c r="V17" s="17">
        <v>381</v>
      </c>
      <c r="W17" s="17">
        <v>56677</v>
      </c>
      <c r="X17" s="17">
        <v>746</v>
      </c>
      <c r="Y17" s="17">
        <v>136768</v>
      </c>
      <c r="Z17" s="17">
        <v>2256</v>
      </c>
      <c r="AA17" s="17">
        <v>2234517</v>
      </c>
      <c r="AB17" s="17">
        <v>885</v>
      </c>
      <c r="AC17" s="18">
        <v>242864</v>
      </c>
      <c r="AD17" s="18">
        <v>98</v>
      </c>
      <c r="AE17" s="18">
        <v>12354</v>
      </c>
      <c r="AF17" s="18">
        <v>311</v>
      </c>
      <c r="AG17" s="18">
        <v>545515</v>
      </c>
      <c r="AH17" s="18">
        <v>115</v>
      </c>
      <c r="AI17" s="18">
        <v>40737</v>
      </c>
      <c r="AJ17" s="18">
        <v>501</v>
      </c>
      <c r="AK17" s="18">
        <v>266760</v>
      </c>
      <c r="AL17" s="18">
        <v>337</v>
      </c>
      <c r="AM17" s="18">
        <v>162228</v>
      </c>
      <c r="AN17" s="18">
        <v>838</v>
      </c>
      <c r="AO17" s="18">
        <v>501247</v>
      </c>
      <c r="AP17" s="18">
        <v>1264</v>
      </c>
      <c r="AQ17" s="18">
        <v>874567</v>
      </c>
      <c r="AR17" s="18">
        <v>249</v>
      </c>
      <c r="AS17" s="18">
        <v>102662</v>
      </c>
      <c r="AT17" s="18">
        <v>380</v>
      </c>
      <c r="AU17" s="18">
        <v>38075</v>
      </c>
      <c r="AV17" s="18">
        <v>2118</v>
      </c>
      <c r="AW17" s="18">
        <v>286961</v>
      </c>
      <c r="AX17" s="18">
        <v>2155</v>
      </c>
      <c r="AY17" s="18">
        <v>26933</v>
      </c>
      <c r="AZ17" s="18">
        <v>1388</v>
      </c>
      <c r="BA17" s="18">
        <v>166436</v>
      </c>
      <c r="BB17" s="18">
        <v>2018</v>
      </c>
      <c r="BC17" s="18">
        <v>125153</v>
      </c>
      <c r="BD17" s="18">
        <v>1980</v>
      </c>
      <c r="BE17" s="18">
        <v>118987</v>
      </c>
      <c r="BF17" s="18">
        <v>2027</v>
      </c>
      <c r="BG17" s="18">
        <v>500421</v>
      </c>
      <c r="BH17" s="18">
        <v>266</v>
      </c>
      <c r="BI17" s="18">
        <v>475884</v>
      </c>
      <c r="BJ17" s="18">
        <v>572</v>
      </c>
      <c r="BK17" s="18">
        <v>320920</v>
      </c>
      <c r="BL17" s="18">
        <v>2264</v>
      </c>
      <c r="BM17" s="18">
        <v>1764659</v>
      </c>
      <c r="BN17" s="18">
        <v>977</v>
      </c>
      <c r="BO17" s="18">
        <v>416555</v>
      </c>
      <c r="BP17" s="18">
        <v>2262</v>
      </c>
      <c r="BQ17" s="18">
        <v>13258564</v>
      </c>
      <c r="BR17" s="18">
        <v>1156</v>
      </c>
      <c r="BS17" s="18">
        <v>1083907</v>
      </c>
      <c r="BT17" s="18">
        <v>2264</v>
      </c>
      <c r="BU17" s="18">
        <v>14342472</v>
      </c>
      <c r="BV17" s="18">
        <v>2264</v>
      </c>
      <c r="BW17" s="18">
        <v>6184298</v>
      </c>
      <c r="BX17" s="18">
        <v>356</v>
      </c>
      <c r="BY17" s="18">
        <v>182175</v>
      </c>
      <c r="BZ17" s="18">
        <v>2264</v>
      </c>
      <c r="CA17" s="18">
        <v>6002124</v>
      </c>
      <c r="CB17" s="18">
        <v>2264</v>
      </c>
      <c r="CC17" s="18">
        <v>3290749</v>
      </c>
      <c r="CD17" s="18">
        <v>2264</v>
      </c>
      <c r="CE17" s="18">
        <v>2700519</v>
      </c>
      <c r="CF17" s="18">
        <v>48</v>
      </c>
      <c r="CG17" s="18">
        <v>230301</v>
      </c>
      <c r="CH17" s="17">
        <v>681</v>
      </c>
      <c r="CI17" s="17">
        <v>206928</v>
      </c>
      <c r="CJ17" s="17">
        <v>1244</v>
      </c>
      <c r="CK17" s="42">
        <v>5371620</v>
      </c>
    </row>
    <row r="18" spans="1:89" ht="12.75" customHeight="1">
      <c r="A18" s="16" t="s">
        <v>7</v>
      </c>
      <c r="B18" s="17">
        <v>881</v>
      </c>
      <c r="C18" s="17">
        <v>12056058</v>
      </c>
      <c r="D18" s="17">
        <v>628</v>
      </c>
      <c r="E18" s="17">
        <v>707101</v>
      </c>
      <c r="F18" s="17">
        <v>636</v>
      </c>
      <c r="G18" s="17">
        <v>1103279</v>
      </c>
      <c r="H18" s="17">
        <v>159</v>
      </c>
      <c r="I18" s="17">
        <v>308558</v>
      </c>
      <c r="J18" s="17">
        <v>306</v>
      </c>
      <c r="K18" s="17">
        <v>765808</v>
      </c>
      <c r="L18" s="17">
        <v>781</v>
      </c>
      <c r="M18" s="17">
        <v>2806739</v>
      </c>
      <c r="N18" s="17">
        <v>647</v>
      </c>
      <c r="O18" s="17">
        <v>1785939</v>
      </c>
      <c r="P18" s="17">
        <v>48</v>
      </c>
      <c r="Q18" s="17">
        <v>4371</v>
      </c>
      <c r="R18" s="17">
        <v>270</v>
      </c>
      <c r="S18" s="17">
        <v>318834</v>
      </c>
      <c r="T18" s="17">
        <v>367</v>
      </c>
      <c r="U18" s="17">
        <v>188003</v>
      </c>
      <c r="V18" s="17">
        <v>149</v>
      </c>
      <c r="W18" s="17">
        <v>37686</v>
      </c>
      <c r="X18" s="17">
        <v>294</v>
      </c>
      <c r="Y18" s="17">
        <v>89269</v>
      </c>
      <c r="Z18" s="17">
        <v>879</v>
      </c>
      <c r="AA18" s="17">
        <v>1657171</v>
      </c>
      <c r="AB18" s="17">
        <v>348</v>
      </c>
      <c r="AC18" s="18">
        <v>164295</v>
      </c>
      <c r="AD18" s="18">
        <v>44</v>
      </c>
      <c r="AE18" s="18">
        <v>3419</v>
      </c>
      <c r="AF18" s="18">
        <v>116</v>
      </c>
      <c r="AG18" s="18">
        <v>358996</v>
      </c>
      <c r="AH18" s="18">
        <v>89</v>
      </c>
      <c r="AI18" s="18">
        <v>89746</v>
      </c>
      <c r="AJ18" s="18">
        <v>256</v>
      </c>
      <c r="AK18" s="18">
        <v>278799</v>
      </c>
      <c r="AL18" s="18">
        <v>201</v>
      </c>
      <c r="AM18" s="18">
        <v>115119</v>
      </c>
      <c r="AN18" s="18">
        <v>418</v>
      </c>
      <c r="AO18" s="18">
        <v>429076</v>
      </c>
      <c r="AP18" s="18">
        <v>480</v>
      </c>
      <c r="AQ18" s="18">
        <v>490824</v>
      </c>
      <c r="AR18" s="18">
        <v>142</v>
      </c>
      <c r="AS18" s="18">
        <v>75829</v>
      </c>
      <c r="AT18" s="18">
        <v>254</v>
      </c>
      <c r="AU18" s="18">
        <v>83052</v>
      </c>
      <c r="AV18" s="18">
        <v>837</v>
      </c>
      <c r="AW18" s="18">
        <v>200984</v>
      </c>
      <c r="AX18" s="18">
        <v>850</v>
      </c>
      <c r="AY18" s="18">
        <v>13886</v>
      </c>
      <c r="AZ18" s="18">
        <v>501</v>
      </c>
      <c r="BA18" s="18">
        <v>102048</v>
      </c>
      <c r="BB18" s="18">
        <v>765</v>
      </c>
      <c r="BC18" s="18">
        <v>91642</v>
      </c>
      <c r="BD18" s="18">
        <v>777</v>
      </c>
      <c r="BE18" s="18">
        <v>100342</v>
      </c>
      <c r="BF18" s="18">
        <v>809</v>
      </c>
      <c r="BG18" s="18">
        <v>454681</v>
      </c>
      <c r="BH18" s="18">
        <v>178</v>
      </c>
      <c r="BI18" s="18">
        <v>903572</v>
      </c>
      <c r="BJ18" s="18">
        <v>298</v>
      </c>
      <c r="BK18" s="18">
        <v>674768</v>
      </c>
      <c r="BL18" s="18">
        <v>881</v>
      </c>
      <c r="BM18" s="18">
        <v>2360831</v>
      </c>
      <c r="BN18" s="18">
        <v>376</v>
      </c>
      <c r="BO18" s="18">
        <v>360680</v>
      </c>
      <c r="BP18" s="18">
        <v>881</v>
      </c>
      <c r="BQ18" s="18">
        <v>9332938</v>
      </c>
      <c r="BR18" s="18">
        <v>561</v>
      </c>
      <c r="BS18" s="18">
        <v>832364</v>
      </c>
      <c r="BT18" s="18">
        <v>881</v>
      </c>
      <c r="BU18" s="18">
        <v>10165302</v>
      </c>
      <c r="BV18" s="18">
        <v>881</v>
      </c>
      <c r="BW18" s="18">
        <v>4469326</v>
      </c>
      <c r="BX18" s="18">
        <v>235</v>
      </c>
      <c r="BY18" s="18">
        <v>206746</v>
      </c>
      <c r="BZ18" s="18">
        <v>881</v>
      </c>
      <c r="CA18" s="18">
        <v>4262579</v>
      </c>
      <c r="CB18" s="18">
        <v>881</v>
      </c>
      <c r="CC18" s="18">
        <v>1281687</v>
      </c>
      <c r="CD18" s="18">
        <v>881</v>
      </c>
      <c r="CE18" s="18">
        <v>2958948</v>
      </c>
      <c r="CF18" s="18">
        <v>37</v>
      </c>
      <c r="CG18" s="18">
        <v>379295</v>
      </c>
      <c r="CH18" s="17">
        <v>290</v>
      </c>
      <c r="CI18" s="17">
        <v>174144</v>
      </c>
      <c r="CJ18" s="17">
        <v>566</v>
      </c>
      <c r="CK18" s="42">
        <v>4680731</v>
      </c>
    </row>
    <row r="19" spans="1:89" ht="12.75" customHeight="1">
      <c r="A19" s="16" t="s">
        <v>112</v>
      </c>
      <c r="B19" s="17">
        <v>585</v>
      </c>
      <c r="C19" s="17">
        <v>35543255</v>
      </c>
      <c r="D19" s="17">
        <v>438</v>
      </c>
      <c r="E19" s="17">
        <v>968162</v>
      </c>
      <c r="F19" s="17">
        <v>468</v>
      </c>
      <c r="G19" s="17">
        <v>2367527</v>
      </c>
      <c r="H19" s="17">
        <v>164</v>
      </c>
      <c r="I19" s="17">
        <v>1096774</v>
      </c>
      <c r="J19" s="17">
        <v>269</v>
      </c>
      <c r="K19" s="17">
        <v>6257316</v>
      </c>
      <c r="L19" s="17">
        <v>538</v>
      </c>
      <c r="M19" s="17">
        <v>6645213</v>
      </c>
      <c r="N19" s="17">
        <v>424</v>
      </c>
      <c r="O19" s="17">
        <v>4455461</v>
      </c>
      <c r="P19" s="17">
        <v>23</v>
      </c>
      <c r="Q19" s="17">
        <v>2100</v>
      </c>
      <c r="R19" s="17">
        <v>194</v>
      </c>
      <c r="S19" s="17">
        <v>1089748</v>
      </c>
      <c r="T19" s="17">
        <v>272</v>
      </c>
      <c r="U19" s="17">
        <v>435408</v>
      </c>
      <c r="V19" s="17">
        <v>100</v>
      </c>
      <c r="W19" s="17">
        <v>58405</v>
      </c>
      <c r="X19" s="17">
        <v>191</v>
      </c>
      <c r="Y19" s="17">
        <v>122702</v>
      </c>
      <c r="Z19" s="17">
        <v>584</v>
      </c>
      <c r="AA19" s="17">
        <v>3899598</v>
      </c>
      <c r="AB19" s="17">
        <v>248</v>
      </c>
      <c r="AC19" s="18">
        <v>142934</v>
      </c>
      <c r="AD19" s="18">
        <v>40</v>
      </c>
      <c r="AE19" s="18">
        <v>6780</v>
      </c>
      <c r="AF19" s="18">
        <v>106</v>
      </c>
      <c r="AG19" s="18">
        <v>524187</v>
      </c>
      <c r="AH19" s="18">
        <v>124</v>
      </c>
      <c r="AI19" s="18">
        <v>456272</v>
      </c>
      <c r="AJ19" s="18">
        <v>268</v>
      </c>
      <c r="AK19" s="18">
        <v>1833408</v>
      </c>
      <c r="AL19" s="18">
        <v>214</v>
      </c>
      <c r="AM19" s="18">
        <v>908015</v>
      </c>
      <c r="AN19" s="18">
        <v>358</v>
      </c>
      <c r="AO19" s="18">
        <v>2011838</v>
      </c>
      <c r="AP19" s="18">
        <v>302</v>
      </c>
      <c r="AQ19" s="18">
        <v>526200</v>
      </c>
      <c r="AR19" s="18">
        <v>90</v>
      </c>
      <c r="AS19" s="18">
        <v>169582</v>
      </c>
      <c r="AT19" s="18">
        <v>262</v>
      </c>
      <c r="AU19" s="18">
        <v>982972</v>
      </c>
      <c r="AV19" s="18">
        <v>563</v>
      </c>
      <c r="AW19" s="18">
        <v>596212</v>
      </c>
      <c r="AX19" s="18">
        <v>562</v>
      </c>
      <c r="AY19" s="18">
        <v>16136</v>
      </c>
      <c r="AZ19" s="18">
        <v>333</v>
      </c>
      <c r="BA19" s="18">
        <v>200820</v>
      </c>
      <c r="BB19" s="18">
        <v>502</v>
      </c>
      <c r="BC19" s="18">
        <v>157741</v>
      </c>
      <c r="BD19" s="18">
        <v>496</v>
      </c>
      <c r="BE19" s="18">
        <v>338061</v>
      </c>
      <c r="BF19" s="18">
        <v>540</v>
      </c>
      <c r="BG19" s="18">
        <v>1740470</v>
      </c>
      <c r="BH19" s="18">
        <v>175</v>
      </c>
      <c r="BI19" s="18">
        <v>6538993</v>
      </c>
      <c r="BJ19" s="18">
        <v>273</v>
      </c>
      <c r="BK19" s="18">
        <v>7564231</v>
      </c>
      <c r="BL19" s="18">
        <v>585</v>
      </c>
      <c r="BM19" s="18">
        <v>16590385</v>
      </c>
      <c r="BN19" s="18">
        <v>279</v>
      </c>
      <c r="BO19" s="18">
        <v>815819</v>
      </c>
      <c r="BP19" s="18">
        <v>585</v>
      </c>
      <c r="BQ19" s="18">
        <v>18135547</v>
      </c>
      <c r="BR19" s="18">
        <v>469</v>
      </c>
      <c r="BS19" s="18">
        <v>2080743</v>
      </c>
      <c r="BT19" s="18">
        <v>585</v>
      </c>
      <c r="BU19" s="18">
        <v>20216290</v>
      </c>
      <c r="BV19" s="18">
        <v>585</v>
      </c>
      <c r="BW19" s="18">
        <v>9027590</v>
      </c>
      <c r="BX19" s="18">
        <v>286</v>
      </c>
      <c r="BY19" s="18">
        <v>782279</v>
      </c>
      <c r="BZ19" s="18">
        <v>585</v>
      </c>
      <c r="CA19" s="18">
        <v>8245311</v>
      </c>
      <c r="CB19" s="18">
        <v>585</v>
      </c>
      <c r="CC19" s="18">
        <v>850976</v>
      </c>
      <c r="CD19" s="18">
        <v>585</v>
      </c>
      <c r="CE19" s="18">
        <v>7359603</v>
      </c>
      <c r="CF19" s="18">
        <v>24</v>
      </c>
      <c r="CG19" s="18">
        <v>1106283</v>
      </c>
      <c r="CH19" s="17">
        <v>201</v>
      </c>
      <c r="CI19" s="17">
        <v>626467</v>
      </c>
      <c r="CJ19" s="17">
        <v>415</v>
      </c>
      <c r="CK19" s="42">
        <v>16143115</v>
      </c>
    </row>
    <row r="20" spans="1:89" s="6" customFormat="1" ht="12.75" customHeight="1">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0"/>
      <c r="CI20" s="20"/>
      <c r="CJ20" s="20"/>
      <c r="CK20" s="43"/>
    </row>
    <row r="21" spans="1:89" s="2" customFormat="1" ht="11.25">
      <c r="A21" s="14" t="s">
        <v>5</v>
      </c>
      <c r="B21" s="22">
        <v>7272</v>
      </c>
      <c r="C21" s="22">
        <v>64842095</v>
      </c>
      <c r="D21" s="22">
        <v>5392</v>
      </c>
      <c r="E21" s="22">
        <v>4298462</v>
      </c>
      <c r="F21" s="22">
        <v>5290</v>
      </c>
      <c r="G21" s="22">
        <v>7255934</v>
      </c>
      <c r="H21" s="22">
        <v>1421</v>
      </c>
      <c r="I21" s="22">
        <v>2658112</v>
      </c>
      <c r="J21" s="22">
        <v>2313</v>
      </c>
      <c r="K21" s="22">
        <v>6520028</v>
      </c>
      <c r="L21" s="22">
        <v>5850</v>
      </c>
      <c r="M21" s="22">
        <v>10453517</v>
      </c>
      <c r="N21" s="22">
        <v>3913</v>
      </c>
      <c r="O21" s="22">
        <v>5924404</v>
      </c>
      <c r="P21" s="22">
        <v>555</v>
      </c>
      <c r="Q21" s="22">
        <v>71977</v>
      </c>
      <c r="R21" s="22">
        <v>1494</v>
      </c>
      <c r="S21" s="22">
        <v>1246341</v>
      </c>
      <c r="T21" s="22">
        <v>2472</v>
      </c>
      <c r="U21" s="22">
        <v>709569</v>
      </c>
      <c r="V21" s="22">
        <v>1191</v>
      </c>
      <c r="W21" s="22">
        <v>205726</v>
      </c>
      <c r="X21" s="22">
        <v>2520</v>
      </c>
      <c r="Y21" s="22">
        <v>433775</v>
      </c>
      <c r="Z21" s="22">
        <v>7132</v>
      </c>
      <c r="AA21" s="22">
        <v>6594317</v>
      </c>
      <c r="AB21" s="22">
        <v>4124</v>
      </c>
      <c r="AC21" s="23">
        <v>1863876</v>
      </c>
      <c r="AD21" s="23">
        <v>609</v>
      </c>
      <c r="AE21" s="23">
        <v>76506</v>
      </c>
      <c r="AF21" s="23">
        <v>1133</v>
      </c>
      <c r="AG21" s="23">
        <v>2495029</v>
      </c>
      <c r="AH21" s="23">
        <v>561</v>
      </c>
      <c r="AI21" s="23">
        <v>748425</v>
      </c>
      <c r="AJ21" s="23">
        <v>1870</v>
      </c>
      <c r="AK21" s="23">
        <v>2622510</v>
      </c>
      <c r="AL21" s="23">
        <v>1730</v>
      </c>
      <c r="AM21" s="23">
        <v>1552617</v>
      </c>
      <c r="AN21" s="23">
        <v>2486</v>
      </c>
      <c r="AO21" s="23">
        <v>2241670</v>
      </c>
      <c r="AP21" s="23">
        <v>5155</v>
      </c>
      <c r="AQ21" s="23">
        <v>4534963</v>
      </c>
      <c r="AR21" s="23">
        <v>727</v>
      </c>
      <c r="AS21" s="23">
        <v>284655</v>
      </c>
      <c r="AT21" s="23">
        <v>893</v>
      </c>
      <c r="AU21" s="23">
        <v>1343643</v>
      </c>
      <c r="AV21" s="23">
        <v>6560</v>
      </c>
      <c r="AW21" s="23">
        <v>859060</v>
      </c>
      <c r="AX21" s="23">
        <v>6044</v>
      </c>
      <c r="AY21" s="23">
        <v>87331</v>
      </c>
      <c r="AZ21" s="23">
        <v>812</v>
      </c>
      <c r="BA21" s="23">
        <v>105268</v>
      </c>
      <c r="BB21" s="23">
        <v>2802</v>
      </c>
      <c r="BC21" s="23">
        <v>135444</v>
      </c>
      <c r="BD21" s="23">
        <v>2928</v>
      </c>
      <c r="BE21" s="23">
        <v>104499</v>
      </c>
      <c r="BF21" s="23">
        <v>4938</v>
      </c>
      <c r="BG21" s="23">
        <v>3813982</v>
      </c>
      <c r="BH21" s="23">
        <v>5754</v>
      </c>
      <c r="BI21" s="23">
        <v>35624644</v>
      </c>
      <c r="BJ21" s="23">
        <v>1466</v>
      </c>
      <c r="BK21" s="23">
        <v>6204720</v>
      </c>
      <c r="BL21" s="23">
        <v>7272</v>
      </c>
      <c r="BM21" s="23">
        <v>46091243</v>
      </c>
      <c r="BN21" s="23">
        <v>1676</v>
      </c>
      <c r="BO21" s="23">
        <v>261091</v>
      </c>
      <c r="BP21" s="23">
        <v>6925</v>
      </c>
      <c r="BQ21" s="23">
        <v>18600549</v>
      </c>
      <c r="BR21" s="23">
        <v>2190</v>
      </c>
      <c r="BS21" s="23">
        <v>1592549</v>
      </c>
      <c r="BT21" s="23">
        <v>6942</v>
      </c>
      <c r="BU21" s="23">
        <v>20193098</v>
      </c>
      <c r="BV21" s="23">
        <v>6942</v>
      </c>
      <c r="BW21" s="23">
        <v>8308240</v>
      </c>
      <c r="BX21" s="23">
        <v>508</v>
      </c>
      <c r="BY21" s="23">
        <v>261205</v>
      </c>
      <c r="BZ21" s="23">
        <v>6928</v>
      </c>
      <c r="CA21" s="23">
        <v>8047037</v>
      </c>
      <c r="CB21" s="23">
        <v>7272</v>
      </c>
      <c r="CC21" s="23">
        <v>10530537</v>
      </c>
      <c r="CD21" s="24">
        <v>0</v>
      </c>
      <c r="CE21" s="24">
        <v>0</v>
      </c>
      <c r="CF21" s="23">
        <v>1460</v>
      </c>
      <c r="CG21" s="23">
        <v>25577602</v>
      </c>
      <c r="CH21" s="22">
        <v>4640</v>
      </c>
      <c r="CI21" s="22">
        <v>4430075</v>
      </c>
      <c r="CJ21" s="22">
        <v>3452</v>
      </c>
      <c r="CK21" s="44">
        <v>21935081</v>
      </c>
    </row>
    <row r="22" spans="1:89" ht="12.75" customHeight="1">
      <c r="A22" s="16" t="s">
        <v>146</v>
      </c>
      <c r="B22" s="17">
        <v>3536</v>
      </c>
      <c r="C22" s="17">
        <v>14593759</v>
      </c>
      <c r="D22" s="17">
        <v>2566</v>
      </c>
      <c r="E22" s="17">
        <v>1651627</v>
      </c>
      <c r="F22" s="17">
        <v>2430</v>
      </c>
      <c r="G22" s="17">
        <v>2099032</v>
      </c>
      <c r="H22" s="17">
        <v>547</v>
      </c>
      <c r="I22" s="17">
        <v>455680</v>
      </c>
      <c r="J22" s="17">
        <v>836</v>
      </c>
      <c r="K22" s="17">
        <v>628514</v>
      </c>
      <c r="L22" s="17">
        <v>2751</v>
      </c>
      <c r="M22" s="17">
        <v>1984233</v>
      </c>
      <c r="N22" s="17">
        <v>1751</v>
      </c>
      <c r="O22" s="17">
        <v>1230249</v>
      </c>
      <c r="P22" s="17">
        <v>309</v>
      </c>
      <c r="Q22" s="17">
        <v>47504</v>
      </c>
      <c r="R22" s="17">
        <v>634</v>
      </c>
      <c r="S22" s="17">
        <v>172895</v>
      </c>
      <c r="T22" s="17">
        <v>1184</v>
      </c>
      <c r="U22" s="17">
        <v>216889</v>
      </c>
      <c r="V22" s="17">
        <v>635</v>
      </c>
      <c r="W22" s="17">
        <v>37997</v>
      </c>
      <c r="X22" s="17">
        <v>1243</v>
      </c>
      <c r="Y22" s="17">
        <v>146327</v>
      </c>
      <c r="Z22" s="17">
        <v>3456</v>
      </c>
      <c r="AA22" s="17">
        <v>1648456</v>
      </c>
      <c r="AB22" s="17">
        <v>2079</v>
      </c>
      <c r="AC22" s="18">
        <v>701378</v>
      </c>
      <c r="AD22" s="18">
        <v>344</v>
      </c>
      <c r="AE22" s="18">
        <v>50236</v>
      </c>
      <c r="AF22" s="18">
        <v>594</v>
      </c>
      <c r="AG22" s="18">
        <v>951679</v>
      </c>
      <c r="AH22" s="18">
        <v>131</v>
      </c>
      <c r="AI22" s="18">
        <v>16352</v>
      </c>
      <c r="AJ22" s="18">
        <v>766</v>
      </c>
      <c r="AK22" s="18">
        <v>240301</v>
      </c>
      <c r="AL22" s="18">
        <v>645</v>
      </c>
      <c r="AM22" s="18">
        <v>207601</v>
      </c>
      <c r="AN22" s="18">
        <v>1117</v>
      </c>
      <c r="AO22" s="18">
        <v>366419</v>
      </c>
      <c r="AP22" s="18">
        <v>2488</v>
      </c>
      <c r="AQ22" s="18">
        <v>1548639</v>
      </c>
      <c r="AR22" s="18">
        <v>321</v>
      </c>
      <c r="AS22" s="18">
        <v>57512</v>
      </c>
      <c r="AT22" s="18">
        <v>289</v>
      </c>
      <c r="AU22" s="18">
        <v>14128</v>
      </c>
      <c r="AV22" s="18">
        <v>3123</v>
      </c>
      <c r="AW22" s="18">
        <v>220588</v>
      </c>
      <c r="AX22" s="18">
        <v>2987</v>
      </c>
      <c r="AY22" s="18">
        <v>36588</v>
      </c>
      <c r="AZ22" s="18">
        <v>401</v>
      </c>
      <c r="BA22" s="18">
        <v>30737</v>
      </c>
      <c r="BB22" s="18">
        <v>1345</v>
      </c>
      <c r="BC22" s="18">
        <v>41905</v>
      </c>
      <c r="BD22" s="18">
        <v>1361</v>
      </c>
      <c r="BE22" s="18">
        <v>31027</v>
      </c>
      <c r="BF22" s="18">
        <v>2399</v>
      </c>
      <c r="BG22" s="18">
        <v>747705</v>
      </c>
      <c r="BH22" s="18">
        <v>2507</v>
      </c>
      <c r="BI22" s="18">
        <v>3817297</v>
      </c>
      <c r="BJ22" s="18">
        <v>640</v>
      </c>
      <c r="BK22" s="18">
        <v>966630</v>
      </c>
      <c r="BL22" s="18">
        <v>3536</v>
      </c>
      <c r="BM22" s="18">
        <v>5679875</v>
      </c>
      <c r="BN22" s="18">
        <v>748</v>
      </c>
      <c r="BO22" s="18">
        <v>111775</v>
      </c>
      <c r="BP22" s="18">
        <v>3375</v>
      </c>
      <c r="BQ22" s="18">
        <v>8821329</v>
      </c>
      <c r="BR22" s="18">
        <v>767</v>
      </c>
      <c r="BS22" s="18">
        <v>371969</v>
      </c>
      <c r="BT22" s="18">
        <v>3377</v>
      </c>
      <c r="BU22" s="18">
        <v>9193297</v>
      </c>
      <c r="BV22" s="18">
        <v>3377</v>
      </c>
      <c r="BW22" s="18">
        <v>3761086</v>
      </c>
      <c r="BX22" s="18">
        <v>157</v>
      </c>
      <c r="BY22" s="18">
        <v>43362</v>
      </c>
      <c r="BZ22" s="18">
        <v>3367</v>
      </c>
      <c r="CA22" s="18">
        <v>3717724</v>
      </c>
      <c r="CB22" s="18">
        <v>3536</v>
      </c>
      <c r="CC22" s="18">
        <v>5103088</v>
      </c>
      <c r="CD22" s="25">
        <v>0</v>
      </c>
      <c r="CE22" s="25">
        <v>0</v>
      </c>
      <c r="CF22" s="18">
        <v>597</v>
      </c>
      <c r="CG22" s="18">
        <v>4214857</v>
      </c>
      <c r="CH22" s="17">
        <v>2093</v>
      </c>
      <c r="CI22" s="17">
        <v>1150400</v>
      </c>
      <c r="CJ22" s="17">
        <v>1557</v>
      </c>
      <c r="CK22" s="42">
        <v>4085765</v>
      </c>
    </row>
    <row r="23" spans="1:89" ht="12.75" customHeight="1">
      <c r="A23" s="16" t="s">
        <v>6</v>
      </c>
      <c r="B23" s="17">
        <v>2589</v>
      </c>
      <c r="C23" s="17">
        <v>17353671</v>
      </c>
      <c r="D23" s="17">
        <v>1946</v>
      </c>
      <c r="E23" s="17">
        <v>1491062</v>
      </c>
      <c r="F23" s="17">
        <v>1905</v>
      </c>
      <c r="G23" s="17">
        <v>2221299</v>
      </c>
      <c r="H23" s="17">
        <v>508</v>
      </c>
      <c r="I23" s="17">
        <v>596953</v>
      </c>
      <c r="J23" s="17">
        <v>877</v>
      </c>
      <c r="K23" s="17">
        <v>1247849</v>
      </c>
      <c r="L23" s="17">
        <v>2106</v>
      </c>
      <c r="M23" s="17">
        <v>2734179</v>
      </c>
      <c r="N23" s="17">
        <v>1467</v>
      </c>
      <c r="O23" s="17">
        <v>1808741</v>
      </c>
      <c r="P23" s="17">
        <v>193</v>
      </c>
      <c r="Q23" s="17">
        <v>20926</v>
      </c>
      <c r="R23" s="17">
        <v>550</v>
      </c>
      <c r="S23" s="17">
        <v>220165</v>
      </c>
      <c r="T23" s="17">
        <v>848</v>
      </c>
      <c r="U23" s="17">
        <v>200242</v>
      </c>
      <c r="V23" s="17">
        <v>377</v>
      </c>
      <c r="W23" s="17">
        <v>48339</v>
      </c>
      <c r="X23" s="17">
        <v>875</v>
      </c>
      <c r="Y23" s="17">
        <v>124843</v>
      </c>
      <c r="Z23" s="17">
        <v>2540</v>
      </c>
      <c r="AA23" s="17">
        <v>1725894</v>
      </c>
      <c r="AB23" s="17">
        <v>1406</v>
      </c>
      <c r="AC23" s="18">
        <v>678761</v>
      </c>
      <c r="AD23" s="18">
        <v>160</v>
      </c>
      <c r="AE23" s="18">
        <v>8707</v>
      </c>
      <c r="AF23" s="18">
        <v>367</v>
      </c>
      <c r="AG23" s="18">
        <v>749346</v>
      </c>
      <c r="AH23" s="18">
        <v>204</v>
      </c>
      <c r="AI23" s="18">
        <v>68860</v>
      </c>
      <c r="AJ23" s="18">
        <v>640</v>
      </c>
      <c r="AK23" s="18">
        <v>362294</v>
      </c>
      <c r="AL23" s="18">
        <v>639</v>
      </c>
      <c r="AM23" s="18">
        <v>331225</v>
      </c>
      <c r="AN23" s="18">
        <v>797</v>
      </c>
      <c r="AO23" s="18">
        <v>489784</v>
      </c>
      <c r="AP23" s="18">
        <v>1866</v>
      </c>
      <c r="AQ23" s="18">
        <v>1876512</v>
      </c>
      <c r="AR23" s="18">
        <v>258</v>
      </c>
      <c r="AS23" s="18">
        <v>77376</v>
      </c>
      <c r="AT23" s="18">
        <v>328</v>
      </c>
      <c r="AU23" s="18">
        <v>43665</v>
      </c>
      <c r="AV23" s="18">
        <v>2356</v>
      </c>
      <c r="AW23" s="18">
        <v>244067</v>
      </c>
      <c r="AX23" s="18">
        <v>2119</v>
      </c>
      <c r="AY23" s="18">
        <v>29146</v>
      </c>
      <c r="AZ23" s="18">
        <v>273</v>
      </c>
      <c r="BA23" s="18">
        <v>29340</v>
      </c>
      <c r="BB23" s="18">
        <v>998</v>
      </c>
      <c r="BC23" s="18">
        <v>45348</v>
      </c>
      <c r="BD23" s="18">
        <v>1080</v>
      </c>
      <c r="BE23" s="18">
        <v>30444</v>
      </c>
      <c r="BF23" s="18">
        <v>1742</v>
      </c>
      <c r="BG23" s="18">
        <v>1024947</v>
      </c>
      <c r="BH23" s="18">
        <v>2222</v>
      </c>
      <c r="BI23" s="18">
        <v>7876270</v>
      </c>
      <c r="BJ23" s="18">
        <v>537</v>
      </c>
      <c r="BK23" s="18">
        <v>1515887</v>
      </c>
      <c r="BL23" s="18">
        <v>2589</v>
      </c>
      <c r="BM23" s="18">
        <v>10555619</v>
      </c>
      <c r="BN23" s="18">
        <v>602</v>
      </c>
      <c r="BO23" s="18">
        <v>96471</v>
      </c>
      <c r="BP23" s="18">
        <v>2463</v>
      </c>
      <c r="BQ23" s="18">
        <v>6717960</v>
      </c>
      <c r="BR23" s="18">
        <v>821</v>
      </c>
      <c r="BS23" s="18">
        <v>447736</v>
      </c>
      <c r="BT23" s="18">
        <v>2469</v>
      </c>
      <c r="BU23" s="18">
        <v>7165697</v>
      </c>
      <c r="BV23" s="18">
        <v>2469</v>
      </c>
      <c r="BW23" s="18">
        <v>2948132</v>
      </c>
      <c r="BX23" s="18">
        <v>144</v>
      </c>
      <c r="BY23" s="18">
        <v>40640</v>
      </c>
      <c r="BZ23" s="18">
        <v>2465</v>
      </c>
      <c r="CA23" s="18">
        <v>2907493</v>
      </c>
      <c r="CB23" s="18">
        <v>2589</v>
      </c>
      <c r="CC23" s="18">
        <v>3759289</v>
      </c>
      <c r="CD23" s="25">
        <v>0</v>
      </c>
      <c r="CE23" s="25">
        <v>0</v>
      </c>
      <c r="CF23" s="18">
        <v>571</v>
      </c>
      <c r="CG23" s="18">
        <v>5728731</v>
      </c>
      <c r="CH23" s="17">
        <v>1755</v>
      </c>
      <c r="CI23" s="17">
        <v>1501190</v>
      </c>
      <c r="CJ23" s="17">
        <v>1255</v>
      </c>
      <c r="CK23" s="42">
        <v>5141503</v>
      </c>
    </row>
    <row r="24" spans="1:89" ht="12.75" customHeight="1">
      <c r="A24" s="16" t="s">
        <v>7</v>
      </c>
      <c r="B24" s="17">
        <v>761</v>
      </c>
      <c r="C24" s="17">
        <v>10236784</v>
      </c>
      <c r="D24" s="17">
        <v>584</v>
      </c>
      <c r="E24" s="17">
        <v>632016</v>
      </c>
      <c r="F24" s="17">
        <v>628</v>
      </c>
      <c r="G24" s="17">
        <v>1285868</v>
      </c>
      <c r="H24" s="17">
        <v>228</v>
      </c>
      <c r="I24" s="17">
        <v>516356</v>
      </c>
      <c r="J24" s="17">
        <v>362</v>
      </c>
      <c r="K24" s="17">
        <v>1037241</v>
      </c>
      <c r="L24" s="17">
        <v>655</v>
      </c>
      <c r="M24" s="17">
        <v>1550064</v>
      </c>
      <c r="N24" s="17">
        <v>457</v>
      </c>
      <c r="O24" s="17">
        <v>1122175</v>
      </c>
      <c r="P24" s="17">
        <v>41</v>
      </c>
      <c r="Q24" s="17">
        <v>1809</v>
      </c>
      <c r="R24" s="17">
        <v>189</v>
      </c>
      <c r="S24" s="17">
        <v>156657</v>
      </c>
      <c r="T24" s="17">
        <v>289</v>
      </c>
      <c r="U24" s="17">
        <v>126318</v>
      </c>
      <c r="V24" s="17">
        <v>117</v>
      </c>
      <c r="W24" s="17">
        <v>13208</v>
      </c>
      <c r="X24" s="17">
        <v>266</v>
      </c>
      <c r="Y24" s="17">
        <v>78512</v>
      </c>
      <c r="Z24" s="17">
        <v>750</v>
      </c>
      <c r="AA24" s="17">
        <v>1002217</v>
      </c>
      <c r="AB24" s="17">
        <v>425</v>
      </c>
      <c r="AC24" s="18">
        <v>324276</v>
      </c>
      <c r="AD24" s="18">
        <v>72</v>
      </c>
      <c r="AE24" s="18">
        <v>14460</v>
      </c>
      <c r="AF24" s="18">
        <v>113</v>
      </c>
      <c r="AG24" s="18">
        <v>345682</v>
      </c>
      <c r="AH24" s="18">
        <v>114</v>
      </c>
      <c r="AI24" s="18">
        <v>96002</v>
      </c>
      <c r="AJ24" s="18">
        <v>281</v>
      </c>
      <c r="AK24" s="18">
        <v>370212</v>
      </c>
      <c r="AL24" s="18">
        <v>268</v>
      </c>
      <c r="AM24" s="18">
        <v>211203</v>
      </c>
      <c r="AN24" s="18">
        <v>349</v>
      </c>
      <c r="AO24" s="18">
        <v>385679</v>
      </c>
      <c r="AP24" s="18">
        <v>545</v>
      </c>
      <c r="AQ24" s="18">
        <v>665049</v>
      </c>
      <c r="AR24" s="18">
        <v>88</v>
      </c>
      <c r="AS24" s="18">
        <v>77267</v>
      </c>
      <c r="AT24" s="18">
        <v>151</v>
      </c>
      <c r="AU24" s="18">
        <v>85549</v>
      </c>
      <c r="AV24" s="18">
        <v>711</v>
      </c>
      <c r="AW24" s="18">
        <v>167885</v>
      </c>
      <c r="AX24" s="18">
        <v>616</v>
      </c>
      <c r="AY24" s="18">
        <v>12455</v>
      </c>
      <c r="AZ24" s="18">
        <v>90</v>
      </c>
      <c r="BA24" s="18">
        <v>16251</v>
      </c>
      <c r="BB24" s="18">
        <v>293</v>
      </c>
      <c r="BC24" s="18">
        <v>20601</v>
      </c>
      <c r="BD24" s="18">
        <v>307</v>
      </c>
      <c r="BE24" s="18">
        <v>12024</v>
      </c>
      <c r="BF24" s="18">
        <v>513</v>
      </c>
      <c r="BG24" s="18">
        <v>697817</v>
      </c>
      <c r="BH24" s="18">
        <v>680</v>
      </c>
      <c r="BI24" s="18">
        <v>6489621</v>
      </c>
      <c r="BJ24" s="18">
        <v>172</v>
      </c>
      <c r="BK24" s="18">
        <v>969405</v>
      </c>
      <c r="BL24" s="18">
        <v>761</v>
      </c>
      <c r="BM24" s="18">
        <v>8222290</v>
      </c>
      <c r="BN24" s="18">
        <v>203</v>
      </c>
      <c r="BO24" s="18">
        <v>32782</v>
      </c>
      <c r="BP24" s="18">
        <v>719</v>
      </c>
      <c r="BQ24" s="18">
        <v>2052599</v>
      </c>
      <c r="BR24" s="18">
        <v>346</v>
      </c>
      <c r="BS24" s="18">
        <v>273536</v>
      </c>
      <c r="BT24" s="18">
        <v>722</v>
      </c>
      <c r="BU24" s="18">
        <v>2326135</v>
      </c>
      <c r="BV24" s="18">
        <v>722</v>
      </c>
      <c r="BW24" s="18">
        <v>964021</v>
      </c>
      <c r="BX24" s="18">
        <v>86</v>
      </c>
      <c r="BY24" s="18">
        <v>32312</v>
      </c>
      <c r="BZ24" s="18">
        <v>722</v>
      </c>
      <c r="CA24" s="18">
        <v>931709</v>
      </c>
      <c r="CB24" s="18">
        <v>761</v>
      </c>
      <c r="CC24" s="18">
        <v>1107503</v>
      </c>
      <c r="CD24" s="25">
        <v>0</v>
      </c>
      <c r="CE24" s="25">
        <v>0</v>
      </c>
      <c r="CF24" s="18">
        <v>188</v>
      </c>
      <c r="CG24" s="18">
        <v>4057852</v>
      </c>
      <c r="CH24" s="17">
        <v>534</v>
      </c>
      <c r="CI24" s="17">
        <v>931186</v>
      </c>
      <c r="CJ24" s="17">
        <v>387</v>
      </c>
      <c r="CK24" s="42">
        <v>3251340</v>
      </c>
    </row>
    <row r="25" spans="1:89" s="4" customFormat="1" ht="12.75" customHeight="1">
      <c r="A25" s="26" t="s">
        <v>112</v>
      </c>
      <c r="B25" s="27">
        <v>386</v>
      </c>
      <c r="C25" s="27">
        <v>22657882</v>
      </c>
      <c r="D25" s="27">
        <v>296</v>
      </c>
      <c r="E25" s="27">
        <v>523757</v>
      </c>
      <c r="F25" s="27">
        <v>327</v>
      </c>
      <c r="G25" s="27">
        <v>1649735</v>
      </c>
      <c r="H25" s="27">
        <v>138</v>
      </c>
      <c r="I25" s="27">
        <v>1089123</v>
      </c>
      <c r="J25" s="27">
        <v>238</v>
      </c>
      <c r="K25" s="27">
        <v>3606424</v>
      </c>
      <c r="L25" s="27">
        <v>338</v>
      </c>
      <c r="M25" s="27">
        <v>4185042</v>
      </c>
      <c r="N25" s="27">
        <v>238</v>
      </c>
      <c r="O25" s="27">
        <v>1763239</v>
      </c>
      <c r="P25" s="27">
        <v>13</v>
      </c>
      <c r="Q25" s="27">
        <v>1738</v>
      </c>
      <c r="R25" s="27">
        <v>121</v>
      </c>
      <c r="S25" s="27">
        <v>696625</v>
      </c>
      <c r="T25" s="27">
        <v>152</v>
      </c>
      <c r="U25" s="27">
        <v>166120</v>
      </c>
      <c r="V25" s="27">
        <v>63</v>
      </c>
      <c r="W25" s="27">
        <v>106183</v>
      </c>
      <c r="X25" s="27">
        <v>136</v>
      </c>
      <c r="Y25" s="27">
        <v>84092</v>
      </c>
      <c r="Z25" s="27">
        <v>386</v>
      </c>
      <c r="AA25" s="27">
        <v>2217750</v>
      </c>
      <c r="AB25" s="27">
        <v>215</v>
      </c>
      <c r="AC25" s="28">
        <v>159461</v>
      </c>
      <c r="AD25" s="28">
        <v>33</v>
      </c>
      <c r="AE25" s="28">
        <v>3103</v>
      </c>
      <c r="AF25" s="28">
        <v>59</v>
      </c>
      <c r="AG25" s="28">
        <v>448323</v>
      </c>
      <c r="AH25" s="28">
        <v>112</v>
      </c>
      <c r="AI25" s="28">
        <v>567210</v>
      </c>
      <c r="AJ25" s="28">
        <v>183</v>
      </c>
      <c r="AK25" s="28">
        <v>1649703</v>
      </c>
      <c r="AL25" s="28">
        <v>177</v>
      </c>
      <c r="AM25" s="28">
        <v>802589</v>
      </c>
      <c r="AN25" s="28">
        <v>224</v>
      </c>
      <c r="AO25" s="28">
        <v>999788</v>
      </c>
      <c r="AP25" s="28">
        <v>256</v>
      </c>
      <c r="AQ25" s="28">
        <v>444762</v>
      </c>
      <c r="AR25" s="28">
        <v>60</v>
      </c>
      <c r="AS25" s="28">
        <v>72500</v>
      </c>
      <c r="AT25" s="28">
        <v>125</v>
      </c>
      <c r="AU25" s="28">
        <v>1200302</v>
      </c>
      <c r="AV25" s="28">
        <v>370</v>
      </c>
      <c r="AW25" s="28">
        <v>226519</v>
      </c>
      <c r="AX25" s="28">
        <v>323</v>
      </c>
      <c r="AY25" s="28">
        <v>9143</v>
      </c>
      <c r="AZ25" s="28">
        <v>49</v>
      </c>
      <c r="BA25" s="28">
        <v>28940</v>
      </c>
      <c r="BB25" s="28">
        <v>166</v>
      </c>
      <c r="BC25" s="28">
        <v>27590</v>
      </c>
      <c r="BD25" s="28">
        <v>180</v>
      </c>
      <c r="BE25" s="28">
        <v>31004</v>
      </c>
      <c r="BF25" s="28">
        <v>283</v>
      </c>
      <c r="BG25" s="28">
        <v>1343512</v>
      </c>
      <c r="BH25" s="28">
        <v>345</v>
      </c>
      <c r="BI25" s="28">
        <v>17441455</v>
      </c>
      <c r="BJ25" s="28">
        <v>118</v>
      </c>
      <c r="BK25" s="28">
        <v>2752798</v>
      </c>
      <c r="BL25" s="28">
        <v>386</v>
      </c>
      <c r="BM25" s="28">
        <v>21633460</v>
      </c>
      <c r="BN25" s="28">
        <v>124</v>
      </c>
      <c r="BO25" s="28">
        <v>20063</v>
      </c>
      <c r="BP25" s="28">
        <v>368</v>
      </c>
      <c r="BQ25" s="28">
        <v>1008661</v>
      </c>
      <c r="BR25" s="28">
        <v>256</v>
      </c>
      <c r="BS25" s="28">
        <v>499309</v>
      </c>
      <c r="BT25" s="28">
        <v>374</v>
      </c>
      <c r="BU25" s="28">
        <v>1507969</v>
      </c>
      <c r="BV25" s="28">
        <v>374</v>
      </c>
      <c r="BW25" s="28">
        <v>635002</v>
      </c>
      <c r="BX25" s="28">
        <v>121</v>
      </c>
      <c r="BY25" s="28">
        <v>144890</v>
      </c>
      <c r="BZ25" s="28">
        <v>374</v>
      </c>
      <c r="CA25" s="28">
        <v>490112</v>
      </c>
      <c r="CB25" s="28">
        <v>386</v>
      </c>
      <c r="CC25" s="28">
        <v>560656</v>
      </c>
      <c r="CD25" s="29">
        <v>0</v>
      </c>
      <c r="CE25" s="29">
        <v>0</v>
      </c>
      <c r="CF25" s="28">
        <v>104</v>
      </c>
      <c r="CG25" s="28">
        <v>11576161</v>
      </c>
      <c r="CH25" s="27">
        <v>259</v>
      </c>
      <c r="CI25" s="27">
        <v>847300</v>
      </c>
      <c r="CJ25" s="27">
        <v>253</v>
      </c>
      <c r="CK25" s="45">
        <v>9456473</v>
      </c>
    </row>
    <row r="26" spans="1:89" s="6" customFormat="1" ht="11.25">
      <c r="A26" s="35" t="s">
        <v>147</v>
      </c>
      <c r="B26" s="34"/>
      <c r="C26" s="34"/>
      <c r="D26" s="34"/>
      <c r="E26" s="34"/>
      <c r="F26" s="34"/>
      <c r="G26" s="34"/>
      <c r="H26" s="34"/>
      <c r="I26" s="34"/>
      <c r="J26" s="30"/>
      <c r="K26" s="30"/>
      <c r="L26" s="30"/>
      <c r="M26" s="30"/>
      <c r="N26" s="30"/>
      <c r="O26" s="30"/>
      <c r="P26" s="30"/>
      <c r="Q26" s="30"/>
      <c r="R26" s="30"/>
      <c r="S26" s="30"/>
      <c r="T26" s="30"/>
      <c r="U26" s="30"/>
      <c r="V26" s="30"/>
      <c r="W26" s="30"/>
      <c r="X26" s="30"/>
      <c r="Y26" s="30"/>
      <c r="Z26" s="30"/>
      <c r="AA26" s="30"/>
      <c r="AB26" s="30"/>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2"/>
      <c r="CA26" s="31"/>
      <c r="CB26" s="31"/>
      <c r="CC26" s="31"/>
      <c r="CD26" s="33"/>
      <c r="CE26" s="33"/>
      <c r="CF26" s="31"/>
      <c r="CG26" s="31"/>
      <c r="CH26" s="30"/>
      <c r="CI26" s="30"/>
      <c r="CJ26" s="30"/>
      <c r="CK26" s="30"/>
    </row>
    <row r="27" spans="1:89" s="6" customFormat="1" ht="18" customHeight="1">
      <c r="A27" s="37" t="s">
        <v>143</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2"/>
      <c r="CA27" s="31"/>
      <c r="CB27" s="31"/>
      <c r="CC27" s="31"/>
      <c r="CD27" s="33"/>
      <c r="CE27" s="33"/>
      <c r="CF27" s="31"/>
      <c r="CG27" s="31"/>
      <c r="CH27" s="30"/>
      <c r="CI27" s="30"/>
      <c r="CJ27" s="30"/>
      <c r="CK27" s="30"/>
    </row>
    <row r="28" ht="11.25">
      <c r="A28" s="3" t="s">
        <v>142</v>
      </c>
    </row>
    <row r="29" ht="11.25">
      <c r="A29" s="3"/>
    </row>
    <row r="30" ht="11.25">
      <c r="A30" s="3"/>
    </row>
    <row r="31" ht="11.25">
      <c r="A31" s="3"/>
    </row>
    <row r="32" ht="11.25">
      <c r="A32" s="3"/>
    </row>
    <row r="33" ht="11.25">
      <c r="A33" s="3"/>
    </row>
  </sheetData>
  <sheetProtection/>
  <mergeCells count="47">
    <mergeCell ref="X5:Y6"/>
    <mergeCell ref="A4:A7"/>
    <mergeCell ref="N5:O6"/>
    <mergeCell ref="F5:G6"/>
    <mergeCell ref="H5:I6"/>
    <mergeCell ref="J5:K6"/>
    <mergeCell ref="L5:M6"/>
    <mergeCell ref="B4:C6"/>
    <mergeCell ref="BL5:BM6"/>
    <mergeCell ref="AH5:AI6"/>
    <mergeCell ref="AJ5:AK6"/>
    <mergeCell ref="AT5:AU6"/>
    <mergeCell ref="AV5:AW6"/>
    <mergeCell ref="AZ5:BA6"/>
    <mergeCell ref="BF5:BG6"/>
    <mergeCell ref="BJ5:BK6"/>
    <mergeCell ref="BD5:BE6"/>
    <mergeCell ref="CD4:CE6"/>
    <mergeCell ref="CH4:CI6"/>
    <mergeCell ref="BX4:BY6"/>
    <mergeCell ref="BZ4:CA6"/>
    <mergeCell ref="CB4:CC6"/>
    <mergeCell ref="AF5:AG6"/>
    <mergeCell ref="AX5:AY6"/>
    <mergeCell ref="AN5:AO6"/>
    <mergeCell ref="AP5:AQ6"/>
    <mergeCell ref="BH5:BI6"/>
    <mergeCell ref="BN5:BO6"/>
    <mergeCell ref="AX4:BO4"/>
    <mergeCell ref="T5:U6"/>
    <mergeCell ref="P5:Q6"/>
    <mergeCell ref="BP4:BQ6"/>
    <mergeCell ref="BR4:BS6"/>
    <mergeCell ref="Z5:AA6"/>
    <mergeCell ref="R5:S6"/>
    <mergeCell ref="V5:W6"/>
    <mergeCell ref="AL5:AM6"/>
    <mergeCell ref="BT4:BU6"/>
    <mergeCell ref="BV4:BW6"/>
    <mergeCell ref="CJ4:CK6"/>
    <mergeCell ref="CF4:CG6"/>
    <mergeCell ref="D4:AW4"/>
    <mergeCell ref="D5:E6"/>
    <mergeCell ref="AD5:AE6"/>
    <mergeCell ref="AR5:AS6"/>
    <mergeCell ref="BB5:BC6"/>
    <mergeCell ref="AB5:AC6"/>
  </mergeCells>
  <conditionalFormatting sqref="CF9:IV15 A9:CC27 CF17:IV27 CH16:IV16">
    <cfRule type="cellIs" priority="1" dxfId="0" operator="equal" stopIfTrue="1">
      <formula>"d"</formula>
    </cfRule>
  </conditionalFormatting>
  <printOptions/>
  <pageMargins left="0.75" right="0.75" top="0.75" bottom="0.75" header="0.5" footer="0.5"/>
  <pageSetup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Eller</dc:creator>
  <cp:keywords/>
  <dc:description/>
  <cp:lastModifiedBy>Brian Raub</cp:lastModifiedBy>
  <cp:lastPrinted>2010-10-01T19:33:14Z</cp:lastPrinted>
  <dcterms:created xsi:type="dcterms:W3CDTF">2005-10-28T15:23:30Z</dcterms:created>
  <dcterms:modified xsi:type="dcterms:W3CDTF">2013-07-30T19:17:56Z</dcterms:modified>
  <cp:category/>
  <cp:version/>
  <cp:contentType/>
  <cp:contentStatus/>
</cp:coreProperties>
</file>