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Year of Death\Table 2\"/>
    </mc:Choice>
  </mc:AlternateContent>
  <xr:revisionPtr revIDLastSave="0" documentId="8_{58811866-FFCB-488C-AFE6-3DC2BFDE65D4}" xr6:coauthVersionLast="47" xr6:coauthVersionMax="47" xr10:uidLastSave="{00000000-0000-0000-0000-000000000000}"/>
  <bookViews>
    <workbookView xWindow="780" yWindow="780" windowWidth="21600" windowHeight="11385"/>
  </bookViews>
  <sheets>
    <sheet name="09es03yd" sheetId="1" r:id="rId1"/>
  </sheets>
  <definedNames>
    <definedName name="_xlnm.Print_Titles" localSheetId="0">'09es03yd'!$A:$A</definedName>
  </definedNames>
  <calcPr calcId="125725"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bgraub00</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P4"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R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T4" authorId="0" shapeId="0">
      <text>
        <r>
          <rPr>
            <b/>
            <sz val="8"/>
            <color indexed="81"/>
            <rFont val="Arial"/>
            <family val="2"/>
          </rPr>
          <t>Adjusted taxable estate</t>
        </r>
        <r>
          <rPr>
            <sz val="8"/>
            <color indexed="81"/>
            <rFont val="Arial"/>
            <family val="2"/>
          </rPr>
          <t xml:space="preserve">
The sum of taxable estate and adjusted taxable gifts.</t>
        </r>
      </text>
    </comment>
    <comment ref="BV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X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Z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CB4"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CD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F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H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J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 xml:space="preserve">Federal savings bonds
</t>
        </r>
        <r>
          <rPr>
            <sz val="8"/>
            <color indexed="81"/>
            <rFont val="Arial"/>
            <family val="2"/>
          </rPr>
          <t xml:space="preserve">This asset category includes all savings bonds issued by the U.S. Department of the Treasury, including Series E, EE, F, G, H, HH, I, and J. </t>
        </r>
        <r>
          <rPr>
            <sz val="8"/>
            <color indexed="81"/>
            <rFont val="Tahoma"/>
            <family val="2"/>
          </rPr>
          <t xml:space="preserve">
</t>
        </r>
      </text>
    </comment>
    <comment ref="R5" authorId="0" shapeId="0">
      <text>
        <r>
          <rPr>
            <b/>
            <sz val="8"/>
            <color indexed="81"/>
            <rFont val="Arial"/>
            <family val="2"/>
          </rPr>
          <t xml:space="preserve">Other federal bonds
</t>
        </r>
        <r>
          <rPr>
            <sz val="8"/>
            <color indexed="81"/>
            <rFont val="Arial"/>
            <family val="2"/>
          </rPr>
          <t>This asset category includes all debt securities issued by the U.S. Department of the Treasury other than savings bonds, including notes,bills, and bonds issued by U.S. government-chartered enterprises such as Fannie Mae and Freddie Mac.  Also includes mutual funds that are solely or primarily composed of these bonds.</t>
        </r>
        <r>
          <rPr>
            <sz val="8"/>
            <color indexed="81"/>
            <rFont val="Tahoma"/>
            <family val="2"/>
          </rPr>
          <t xml:space="preserve">
</t>
        </r>
      </text>
    </comment>
    <comment ref="T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V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X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Z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AB5" authorId="0" shapeId="0">
      <text>
        <r>
          <rPr>
            <b/>
            <sz val="8"/>
            <color indexed="81"/>
            <rFont val="Arial"/>
            <family val="2"/>
          </rPr>
          <t>Insurance, face value</t>
        </r>
        <r>
          <rPr>
            <sz val="8"/>
            <color indexed="81"/>
            <rFont val="Arial"/>
            <family val="2"/>
          </rPr>
          <t xml:space="preserve">
This asset category includes the face value of includible life insurance on the decedent's life.  Includible insurance is any insurance on the decedent's life that is payable to the estate at the decedent's death, or is payable to another beneficiary if the decedent retained some ownership of the policy.</t>
        </r>
      </text>
    </comment>
    <comment ref="AD5" authorId="0" shapeId="0">
      <text>
        <r>
          <rPr>
            <b/>
            <sz val="8"/>
            <color indexed="81"/>
            <rFont val="Arial"/>
            <family val="2"/>
          </rPr>
          <t>Insurance, policy loans</t>
        </r>
        <r>
          <rPr>
            <sz val="8"/>
            <color indexed="81"/>
            <rFont val="Arial"/>
            <family val="2"/>
          </rPr>
          <t xml:space="preserve">
This item represents borrowing or other indebtedness against life insurance policies includible as part of the gross estate.  This value can be deducted from the face value of insurance to compute the net value of includible life insurance.</t>
        </r>
        <r>
          <rPr>
            <sz val="8"/>
            <color indexed="81"/>
            <rFont val="Tahoma"/>
            <family val="2"/>
          </rPr>
          <t xml:space="preserve">
</t>
        </r>
      </text>
    </comment>
    <comment ref="AF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H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J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L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N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P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R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T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V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X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Z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adminster estate property, pay the debts left by the deceased, and to distribute estate property as the deceased directed. 
</t>
        </r>
      </text>
    </comment>
    <comment ref="BB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BD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F5" authorId="0" shapeId="0">
      <text>
        <r>
          <rPr>
            <b/>
            <sz val="8"/>
            <color indexed="81"/>
            <rFont val="Arial"/>
            <family val="2"/>
          </rPr>
          <t>Debts and mortgages</t>
        </r>
        <r>
          <rPr>
            <sz val="8"/>
            <color indexed="81"/>
            <rFont val="Arial"/>
            <family val="2"/>
          </rPr>
          <t xml:space="preserve">
Morgages, liens, and other debts of the decedent may be claimed as a deduction against the value of the estate.  This deduction category should not be confused with "Mortgages and notes, an asset category which represents money owed to the decedent. </t>
        </r>
      </text>
    </comment>
    <comment ref="BH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J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L5"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BN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inheritence,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<sst xmlns="http://schemas.openxmlformats.org/spreadsheetml/2006/main" count="244" uniqueCount="150">
  <si>
    <t>Number</t>
  </si>
  <si>
    <t>Amount</t>
  </si>
  <si>
    <t>Art</t>
  </si>
  <si>
    <t>All Returns</t>
  </si>
  <si>
    <t>All Taxable Returns</t>
  </si>
  <si>
    <t>All Nontaxable Returns</t>
  </si>
  <si>
    <t>$5.0 million &lt; $10.0 million</t>
  </si>
  <si>
    <t>$10.0 million &lt; $20.0 million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</si>
  <si>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</si>
  <si>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</si>
  <si>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</si>
  <si>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</si>
  <si>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</si>
  <si>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</si>
  <si>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</si>
  <si>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</si>
  <si>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</si>
  <si>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</si>
  <si>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</si>
  <si>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</si>
  <si>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</si>
  <si>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</si>
  <si>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</si>
  <si>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</si>
  <si>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</si>
  <si>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</si>
  <si>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</si>
  <si>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</si>
  <si>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</si>
  <si>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</si>
  <si>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</si>
  <si>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</si>
  <si>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</si>
  <si>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</si>
  <si>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</si>
  <si>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</si>
  <si>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</si>
  <si>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</si>
  <si>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</si>
  <si>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</si>
  <si>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</si>
  <si>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</si>
  <si>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</si>
  <si>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</si>
  <si>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</si>
  <si>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</si>
  <si>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</si>
  <si>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</si>
  <si>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</si>
  <si>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</si>
  <si>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</si>
  <si>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</si>
  <si>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</si>
  <si>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</si>
  <si>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</si>
  <si>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</si>
  <si>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</si>
  <si>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</si>
  <si>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</si>
  <si>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</si>
  <si>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</si>
  <si>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</si>
  <si>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</si>
  <si>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</si>
  <si>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</si>
  <si>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</si>
  <si>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</si>
  <si>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</si>
  <si>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</si>
  <si>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</si>
  <si>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</si>
  <si>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</si>
  <si>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</si>
  <si>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</si>
  <si>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</si>
  <si>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</si>
  <si>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</si>
  <si>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</si>
  <si>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</si>
  <si>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</si>
  <si>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</si>
  <si>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</si>
  <si>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</si>
  <si>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</si>
  <si>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</si>
  <si>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</si>
  <si>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</si>
  <si>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</si>
  <si>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</si>
  <si>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</si>
  <si>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</si>
  <si>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</si>
  <si>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(87)</t>
  </si>
  <si>
    <t>(88)</t>
  </si>
  <si>
    <t>Personal residence</t>
  </si>
  <si>
    <t>Bond funds</t>
  </si>
  <si>
    <t>Insurance, face value</t>
  </si>
  <si>
    <t>Mortgages and notes</t>
  </si>
  <si>
    <t>Other assets</t>
  </si>
  <si>
    <t>Funeral expenses</t>
  </si>
  <si>
    <t>Attorneys' fees</t>
  </si>
  <si>
    <t>Other expenses/losses</t>
  </si>
  <si>
    <t>Debts and mortgages</t>
  </si>
  <si>
    <t>Charitable deduction</t>
  </si>
  <si>
    <t>Allowable deductions</t>
  </si>
  <si>
    <t>Adjusted taxable estate</t>
  </si>
  <si>
    <t>Tentative estate tax</t>
  </si>
  <si>
    <t>Net estate tax</t>
  </si>
  <si>
    <t>Community property</t>
  </si>
  <si>
    <t>Total joint property</t>
  </si>
  <si>
    <t xml:space="preserve">                                Type of property</t>
  </si>
  <si>
    <t xml:space="preserve">                                       Type of deductions</t>
  </si>
  <si>
    <t>$20.0 million or more</t>
  </si>
  <si>
    <t>Tax status and size of gross estate</t>
  </si>
  <si>
    <t>Real estate partnerships</t>
  </si>
  <si>
    <t>Closely held stock</t>
  </si>
  <si>
    <t>State and local bonds</t>
  </si>
  <si>
    <t>Federal savings bonds</t>
  </si>
  <si>
    <t>Other Federal bonds</t>
  </si>
  <si>
    <t>Corporate and foreign bonds</t>
  </si>
  <si>
    <t>Unclassifiable mutual funds</t>
  </si>
  <si>
    <t>Insurance, policy loans</t>
  </si>
  <si>
    <t>Other noncorporate business assets</t>
  </si>
  <si>
    <t>Retirement assets</t>
  </si>
  <si>
    <t>Executors' commissions</t>
  </si>
  <si>
    <t>Bequests to surviving spouse</t>
  </si>
  <si>
    <t>Adjusted taxable gifts</t>
  </si>
  <si>
    <t>Total tax before credits</t>
  </si>
  <si>
    <t>Allowable unified credit</t>
  </si>
  <si>
    <t>Total lifetime transfers</t>
  </si>
  <si>
    <t>Publicly traded stock</t>
  </si>
  <si>
    <t>Other real estate</t>
  </si>
  <si>
    <t>State death tax deduction</t>
  </si>
  <si>
    <t>Taxable estate</t>
  </si>
  <si>
    <t>Gift tax paid</t>
  </si>
  <si>
    <t>Farm assets</t>
  </si>
  <si>
    <t>Depletables / intangibles</t>
  </si>
  <si>
    <t>Private equity and hedge funds</t>
  </si>
  <si>
    <t>Other limited partnerships</t>
  </si>
  <si>
    <t>Cash assets</t>
  </si>
  <si>
    <t>Scroll over selected items below for brief definitions.</t>
  </si>
  <si>
    <t>Source:  IRS, Statistics of Income Division, August 2013.</t>
  </si>
  <si>
    <t>* Estimates should be used with caution because of the small number of sample returns on which they were based.</t>
  </si>
  <si>
    <t>(85)</t>
  </si>
  <si>
    <t>(86)</t>
  </si>
  <si>
    <t>$3.5 million &lt; $5.0 million</t>
  </si>
  <si>
    <t>NOTE: Detail may not add to total due to rounding.</t>
  </si>
  <si>
    <t>[All figures are estimates based on a sample--money amounts are in thousands of dollars.]</t>
  </si>
  <si>
    <t>Table 3. Estate Tax Returns Filed for 2009 Decedents, Date of Death Values, by Tax Status and Size of Gross Estate</t>
  </si>
  <si>
    <t>Gross estate at date of death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</si>
</sst>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
    <numFmt numFmtId="165" formatCode="&quot;* &quot;#,###"/>
  </numFmts>
  <fonts count="12">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s>
  <fills count="3">
    <fill>
      <patternFill patternType="none"/>
    </fill>
    <fill>
      <patternFill patternType="gray125"/>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right/>
      <top style="thin">
        <color theme="0" tint="-0.24994659260841701"/>
      </top>
      <bottom/>
      <diagonal/>
    </border>
    <border>
      <left style="thin">
        <color theme="1"/>
      </left>
      <right style="thin">
        <color theme="1"/>
      </right>
      <top style="thin">
        <color theme="0" tint="-0.24994659260841701"/>
      </top>
      <bottom/>
      <diagonal/>
    </border>
    <border>
      <left style="thin">
        <color theme="1"/>
      </left>
      <right style="thin">
        <color theme="1"/>
      </right>
      <top/>
      <bottom style="thin">
        <color theme="0" tint="-0.24994659260841701"/>
      </bottom>
      <diagonal/>
    </border>
    <border>
      <left/>
      <right/>
      <top style="thin">
        <color theme="0" tint="-0.24994659260841701"/>
      </top>
      <bottom style="thin">
        <color indexed="64"/>
      </bottom>
      <diagonal/>
    </border>
    <border>
      <left style="thin">
        <color theme="1"/>
      </left>
      <right style="thin">
        <color theme="1"/>
      </right>
      <top style="thin">
        <color theme="0" tint="-0.24994659260841701"/>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top style="thin">
        <color theme="0" tint="-0.24994659260841701"/>
      </top>
      <bottom/>
      <diagonal/>
    </border>
    <border>
      <left style="thin">
        <color theme="1"/>
      </left>
      <right/>
      <top/>
      <bottom style="thin">
        <color theme="0" tint="-0.24994659260841701"/>
      </bottom>
      <diagonal/>
    </border>
    <border>
      <left style="thin">
        <color theme="1"/>
      </left>
      <right/>
      <top style="thin">
        <color theme="0" tint="-0.24994659260841701"/>
      </top>
      <bottom style="thin">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3" fontId="2" fillId="0" borderId="4" xfId="0" applyNumberFormat="1" applyFont="1" applyBorder="1"/>
    <xf numFmtId="49" fontId="1" fillId="0" borderId="5" xfId="0" applyNumberFormat="1" applyFont="1" applyBorder="1" applyAlignment="1">
      <alignment horizontal="center"/>
    </xf>
    <xf numFmtId="49" fontId="1" fillId="0" borderId="2" xfId="0" applyNumberFormat="1" applyFont="1" applyBorder="1" applyAlignment="1">
      <alignment horizontal="center"/>
    </xf>
    <xf numFmtId="0" fontId="2" fillId="0" borderId="19" xfId="0" applyFont="1" applyBorder="1" applyAlignment="1">
      <alignment horizontal="left"/>
    </xf>
    <xf numFmtId="3" fontId="2" fillId="0" borderId="20" xfId="0" applyNumberFormat="1" applyFont="1" applyBorder="1"/>
    <xf numFmtId="0" fontId="1" fillId="0" borderId="21" xfId="0" applyFont="1" applyBorder="1" applyAlignment="1">
      <alignment horizontal="left" indent="1"/>
    </xf>
    <xf numFmtId="3" fontId="1" fillId="0" borderId="22" xfId="0" applyNumberFormat="1" applyFont="1" applyBorder="1"/>
    <xf numFmtId="3" fontId="1" fillId="0" borderId="22" xfId="0" applyNumberFormat="1" applyFont="1" applyFill="1" applyBorder="1"/>
    <xf numFmtId="0" fontId="1" fillId="0" borderId="23" xfId="0" applyFont="1" applyBorder="1" applyAlignment="1">
      <alignment horizontal="center"/>
    </xf>
    <xf numFmtId="3" fontId="1" fillId="0" borderId="24" xfId="0" applyNumberFormat="1" applyFont="1" applyBorder="1"/>
    <xf numFmtId="3" fontId="1" fillId="0" borderId="24" xfId="0" applyNumberFormat="1" applyFont="1" applyFill="1" applyBorder="1"/>
    <xf numFmtId="3" fontId="2" fillId="0" borderId="25" xfId="0" applyNumberFormat="1" applyFont="1" applyBorder="1"/>
    <xf numFmtId="3" fontId="2" fillId="0" borderId="25" xfId="0" applyNumberFormat="1" applyFont="1" applyFill="1" applyBorder="1"/>
    <xf numFmtId="3" fontId="2" fillId="2" borderId="25" xfId="0" applyNumberFormat="1" applyFont="1" applyFill="1" applyBorder="1"/>
    <xf numFmtId="3" fontId="1" fillId="2" borderId="22" xfId="0" applyNumberFormat="1" applyFont="1" applyFill="1" applyBorder="1"/>
    <xf numFmtId="0" fontId="1" fillId="0" borderId="26" xfId="0" applyFont="1" applyBorder="1" applyAlignment="1">
      <alignment horizontal="left" indent="1"/>
    </xf>
    <xf numFmtId="3" fontId="1" fillId="0" borderId="27" xfId="0" applyNumberFormat="1" applyFont="1" applyBorder="1"/>
    <xf numFmtId="3" fontId="1" fillId="0" borderId="27" xfId="0" applyNumberFormat="1" applyFont="1" applyFill="1" applyBorder="1"/>
    <xf numFmtId="3" fontId="1" fillId="2" borderId="27" xfId="0" applyNumberFormat="1" applyFont="1" applyFill="1" applyBorder="1"/>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3" fontId="1" fillId="0" borderId="6" xfId="0" applyNumberFormat="1" applyFont="1" applyBorder="1"/>
    <xf numFmtId="0" fontId="3" fillId="0" borderId="6" xfId="0" quotePrefix="1" applyFont="1" applyBorder="1" applyAlignment="1">
      <alignment horizontal="left" wrapText="1"/>
    </xf>
    <xf numFmtId="165" fontId="1" fillId="0" borderId="22" xfId="0" applyNumberFormat="1" applyFont="1" applyFill="1" applyBorder="1"/>
    <xf numFmtId="0" fontId="3" fillId="0" borderId="0" xfId="0" quotePrefix="1" applyFont="1" applyBorder="1" applyAlignment="1">
      <alignment horizontal="left" wrapText="1"/>
    </xf>
    <xf numFmtId="0" fontId="10" fillId="0" borderId="0" xfId="0" applyFont="1" applyAlignment="1">
      <alignment horizontal="left" wrapText="1"/>
    </xf>
    <xf numFmtId="0" fontId="1" fillId="0" borderId="7" xfId="0" applyFont="1" applyBorder="1" applyAlignment="1">
      <alignment horizontal="center"/>
    </xf>
    <xf numFmtId="49" fontId="1" fillId="0" borderId="7" xfId="0" applyNumberFormat="1" applyFont="1" applyBorder="1" applyAlignment="1">
      <alignment horizontal="center"/>
    </xf>
    <xf numFmtId="3" fontId="2" fillId="0" borderId="28" xfId="0" applyNumberFormat="1" applyFont="1" applyBorder="1"/>
    <xf numFmtId="3" fontId="1" fillId="0" borderId="29" xfId="0" applyNumberFormat="1" applyFont="1" applyBorder="1"/>
    <xf numFmtId="3" fontId="1" fillId="0" borderId="30" xfId="0" applyNumberFormat="1" applyFont="1" applyBorder="1"/>
    <xf numFmtId="3" fontId="2" fillId="0" borderId="31" xfId="0" applyNumberFormat="1" applyFont="1" applyBorder="1"/>
    <xf numFmtId="3" fontId="1" fillId="0" borderId="32" xfId="0" applyNumberFormat="1" applyFont="1" applyBorder="1"/>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left"/>
    </xf>
    <xf numFmtId="0" fontId="1" fillId="0" borderId="17" xfId="0" applyFont="1" applyBorder="1" applyAlignment="1">
      <alignment horizontal="left"/>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left"/>
    </xf>
    <xf numFmtId="0" fontId="1" fillId="0" borderId="16" xfId="0" applyFont="1" applyBorder="1" applyAlignment="1"/>
    <xf numFmtId="0" fontId="1" fillId="0" borderId="17" xfId="0" applyFont="1" applyBorder="1" applyAlignment="1"/>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K33"/>
  <sheetViews>
    <sheetView showGridLines="0" tabSelected="1" zoomScaleNormal="100" workbookViewId="0">
      <pane xSplit="1" ySplit="8" topLeftCell="B9" activePane="bottomRight" state="frozen"/>
      <selection pane="topRight" activeCell="C1" sqref="C1"/>
      <selection pane="bottomLeft" activeCell="A15" sqref="A15"/>
      <selection pane="bottomRight" activeCell="B2" sqref="B2"/>
    </sheetView>
  </sheetViews>
  <sheetFormatPr defaultRowHeight="11.25"/>
  <cols>
    <col min="1" max="1" width="49.42578125" style="1" customWidth="1"/>
    <col min="2" max="89" width="9.28515625" style="1" customWidth="1"/>
    <col min="90" max="16384" width="9.140625" style="1"/>
  </cols>
  <sheetData>
    <row r="1" spans="1:89" ht="38.25">
      <c r="A1" s="38" t="s">
        <v>148</v>
      </c>
    </row>
    <row r="2" spans="1:89" ht="9" customHeight="1">
      <c r="A2" s="3" t="s">
        <v>147</v>
      </c>
    </row>
    <row r="3" spans="1:89" s="5" customFormat="1" ht="12" customHeight="1" thickBot="1">
      <c r="A3" s="8" t="s">
        <v>140</v>
      </c>
      <c r="B3" s="7"/>
      <c r="C3" s="7"/>
      <c r="D3" s="7"/>
      <c r="E3" s="7"/>
      <c r="F3" s="7"/>
      <c r="G3" s="7"/>
      <c r="H3" s="7"/>
      <c r="I3" s="7"/>
    </row>
    <row r="4" spans="1:89" ht="13.5" customHeight="1" thickTop="1">
      <c r="A4" s="62" t="s">
        <v>113</v>
      </c>
      <c r="B4" s="46" t="s">
        <v>149</v>
      </c>
      <c r="C4" s="47"/>
      <c r="D4" s="55" t="s">
        <v>110</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6"/>
      <c r="AX4" s="59" t="s">
        <v>111</v>
      </c>
      <c r="AY4" s="55"/>
      <c r="AZ4" s="55"/>
      <c r="BA4" s="55"/>
      <c r="BB4" s="55"/>
      <c r="BC4" s="55"/>
      <c r="BD4" s="55"/>
      <c r="BE4" s="55"/>
      <c r="BF4" s="55"/>
      <c r="BG4" s="55"/>
      <c r="BH4" s="55"/>
      <c r="BI4" s="55"/>
      <c r="BJ4" s="55"/>
      <c r="BK4" s="55"/>
      <c r="BL4" s="55"/>
      <c r="BM4" s="55"/>
      <c r="BN4" s="60"/>
      <c r="BO4" s="61"/>
      <c r="BP4" s="46" t="s">
        <v>133</v>
      </c>
      <c r="BQ4" s="47"/>
      <c r="BR4" s="46" t="s">
        <v>126</v>
      </c>
      <c r="BS4" s="47"/>
      <c r="BT4" s="46" t="s">
        <v>105</v>
      </c>
      <c r="BU4" s="47"/>
      <c r="BV4" s="46" t="s">
        <v>106</v>
      </c>
      <c r="BW4" s="47"/>
      <c r="BX4" s="46" t="s">
        <v>134</v>
      </c>
      <c r="BY4" s="47"/>
      <c r="BZ4" s="46" t="s">
        <v>127</v>
      </c>
      <c r="CA4" s="47"/>
      <c r="CB4" s="46" t="s">
        <v>128</v>
      </c>
      <c r="CC4" s="47"/>
      <c r="CD4" s="46" t="s">
        <v>107</v>
      </c>
      <c r="CE4" s="47"/>
      <c r="CF4" s="46" t="s">
        <v>108</v>
      </c>
      <c r="CG4" s="47"/>
      <c r="CH4" s="46" t="s">
        <v>109</v>
      </c>
      <c r="CI4" s="47"/>
      <c r="CJ4" s="46" t="s">
        <v>129</v>
      </c>
      <c r="CK4" s="52"/>
    </row>
    <row r="5" spans="1:89" s="2" customFormat="1" ht="11.25" customHeight="1">
      <c r="A5" s="63"/>
      <c r="B5" s="48"/>
      <c r="C5" s="49"/>
      <c r="D5" s="57" t="s">
        <v>94</v>
      </c>
      <c r="E5" s="58"/>
      <c r="F5" s="57" t="s">
        <v>131</v>
      </c>
      <c r="G5" s="58"/>
      <c r="H5" s="57" t="s">
        <v>114</v>
      </c>
      <c r="I5" s="58"/>
      <c r="J5" s="57" t="s">
        <v>115</v>
      </c>
      <c r="K5" s="58"/>
      <c r="L5" s="57" t="s">
        <v>130</v>
      </c>
      <c r="M5" s="58"/>
      <c r="N5" s="57" t="s">
        <v>116</v>
      </c>
      <c r="O5" s="58"/>
      <c r="P5" s="57" t="s">
        <v>117</v>
      </c>
      <c r="Q5" s="58"/>
      <c r="R5" s="57" t="s">
        <v>118</v>
      </c>
      <c r="S5" s="58"/>
      <c r="T5" s="57" t="s">
        <v>119</v>
      </c>
      <c r="U5" s="58"/>
      <c r="V5" s="57" t="s">
        <v>95</v>
      </c>
      <c r="W5" s="58"/>
      <c r="X5" s="57" t="s">
        <v>120</v>
      </c>
      <c r="Y5" s="58"/>
      <c r="Z5" s="57" t="s">
        <v>139</v>
      </c>
      <c r="AA5" s="58"/>
      <c r="AB5" s="57" t="s">
        <v>96</v>
      </c>
      <c r="AC5" s="58"/>
      <c r="AD5" s="57" t="s">
        <v>121</v>
      </c>
      <c r="AE5" s="58"/>
      <c r="AF5" s="57" t="s">
        <v>135</v>
      </c>
      <c r="AG5" s="58"/>
      <c r="AH5" s="57" t="s">
        <v>137</v>
      </c>
      <c r="AI5" s="58"/>
      <c r="AJ5" s="57" t="s">
        <v>138</v>
      </c>
      <c r="AK5" s="58"/>
      <c r="AL5" s="57" t="s">
        <v>122</v>
      </c>
      <c r="AM5" s="58"/>
      <c r="AN5" s="57" t="s">
        <v>97</v>
      </c>
      <c r="AO5" s="58"/>
      <c r="AP5" s="57" t="s">
        <v>123</v>
      </c>
      <c r="AQ5" s="58"/>
      <c r="AR5" s="57" t="s">
        <v>136</v>
      </c>
      <c r="AS5" s="58"/>
      <c r="AT5" s="57" t="s">
        <v>2</v>
      </c>
      <c r="AU5" s="58"/>
      <c r="AV5" s="57" t="s">
        <v>98</v>
      </c>
      <c r="AW5" s="58"/>
      <c r="AX5" s="57" t="s">
        <v>99</v>
      </c>
      <c r="AY5" s="58"/>
      <c r="AZ5" s="57" t="s">
        <v>124</v>
      </c>
      <c r="BA5" s="58"/>
      <c r="BB5" s="57" t="s">
        <v>100</v>
      </c>
      <c r="BC5" s="58"/>
      <c r="BD5" s="57" t="s">
        <v>101</v>
      </c>
      <c r="BE5" s="58"/>
      <c r="BF5" s="57" t="s">
        <v>102</v>
      </c>
      <c r="BG5" s="58"/>
      <c r="BH5" s="57" t="s">
        <v>125</v>
      </c>
      <c r="BI5" s="58"/>
      <c r="BJ5" s="57" t="s">
        <v>103</v>
      </c>
      <c r="BK5" s="58"/>
      <c r="BL5" s="57" t="s">
        <v>104</v>
      </c>
      <c r="BM5" s="58"/>
      <c r="BN5" s="57" t="s">
        <v>132</v>
      </c>
      <c r="BO5" s="58"/>
      <c r="BP5" s="48"/>
      <c r="BQ5" s="49"/>
      <c r="BR5" s="48"/>
      <c r="BS5" s="49"/>
      <c r="BT5" s="48"/>
      <c r="BU5" s="49"/>
      <c r="BV5" s="48"/>
      <c r="BW5" s="49"/>
      <c r="BX5" s="48"/>
      <c r="BY5" s="49"/>
      <c r="BZ5" s="48"/>
      <c r="CA5" s="49"/>
      <c r="CB5" s="48"/>
      <c r="CC5" s="49"/>
      <c r="CD5" s="48"/>
      <c r="CE5" s="49"/>
      <c r="CF5" s="48"/>
      <c r="CG5" s="49"/>
      <c r="CH5" s="48"/>
      <c r="CI5" s="49"/>
      <c r="CJ5" s="48"/>
      <c r="CK5" s="53"/>
    </row>
    <row r="6" spans="1:89" s="2" customFormat="1" ht="16.5" customHeight="1">
      <c r="A6" s="63"/>
      <c r="B6" s="50"/>
      <c r="C6" s="51"/>
      <c r="D6" s="50"/>
      <c r="E6" s="51"/>
      <c r="F6" s="50"/>
      <c r="G6" s="51"/>
      <c r="H6" s="50"/>
      <c r="I6" s="51"/>
      <c r="J6" s="50"/>
      <c r="K6" s="51"/>
      <c r="L6" s="50"/>
      <c r="M6" s="51"/>
      <c r="N6" s="50"/>
      <c r="O6" s="51"/>
      <c r="P6" s="50"/>
      <c r="Q6" s="51"/>
      <c r="R6" s="50"/>
      <c r="S6" s="51"/>
      <c r="T6" s="50"/>
      <c r="U6" s="51"/>
      <c r="V6" s="50"/>
      <c r="W6" s="51"/>
      <c r="X6" s="50"/>
      <c r="Y6" s="51"/>
      <c r="Z6" s="50"/>
      <c r="AA6" s="51"/>
      <c r="AB6" s="50"/>
      <c r="AC6" s="51"/>
      <c r="AD6" s="50"/>
      <c r="AE6" s="51"/>
      <c r="AF6" s="50"/>
      <c r="AG6" s="51"/>
      <c r="AH6" s="50"/>
      <c r="AI6" s="51"/>
      <c r="AJ6" s="50"/>
      <c r="AK6" s="51"/>
      <c r="AL6" s="50"/>
      <c r="AM6" s="51"/>
      <c r="AN6" s="50"/>
      <c r="AO6" s="51"/>
      <c r="AP6" s="50"/>
      <c r="AQ6" s="51"/>
      <c r="AR6" s="50"/>
      <c r="AS6" s="51"/>
      <c r="AT6" s="50"/>
      <c r="AU6" s="51"/>
      <c r="AV6" s="50"/>
      <c r="AW6" s="51"/>
      <c r="AX6" s="50"/>
      <c r="AY6" s="51"/>
      <c r="AZ6" s="50"/>
      <c r="BA6" s="51"/>
      <c r="BB6" s="50"/>
      <c r="BC6" s="51"/>
      <c r="BD6" s="50"/>
      <c r="BE6" s="51"/>
      <c r="BF6" s="50"/>
      <c r="BG6" s="51"/>
      <c r="BH6" s="50"/>
      <c r="BI6" s="51"/>
      <c r="BJ6" s="50"/>
      <c r="BK6" s="51"/>
      <c r="BL6" s="50"/>
      <c r="BM6" s="51"/>
      <c r="BN6" s="50"/>
      <c r="BO6" s="51"/>
      <c r="BP6" s="50"/>
      <c r="BQ6" s="51"/>
      <c r="BR6" s="50"/>
      <c r="BS6" s="51"/>
      <c r="BT6" s="50"/>
      <c r="BU6" s="51"/>
      <c r="BV6" s="50"/>
      <c r="BW6" s="51"/>
      <c r="BX6" s="50"/>
      <c r="BY6" s="51"/>
      <c r="BZ6" s="50"/>
      <c r="CA6" s="51"/>
      <c r="CB6" s="50"/>
      <c r="CC6" s="51"/>
      <c r="CD6" s="50"/>
      <c r="CE6" s="51"/>
      <c r="CF6" s="50"/>
      <c r="CG6" s="51"/>
      <c r="CH6" s="50"/>
      <c r="CI6" s="51"/>
      <c r="CJ6" s="50"/>
      <c r="CK6" s="54"/>
    </row>
    <row r="7" spans="1:89">
      <c r="A7" s="63"/>
      <c r="B7" s="9" t="s">
        <v>0</v>
      </c>
      <c r="C7" s="9" t="s">
        <v>1</v>
      </c>
      <c r="D7" s="9" t="s">
        <v>0</v>
      </c>
      <c r="E7" s="9" t="s">
        <v>1</v>
      </c>
      <c r="F7" s="9" t="s">
        <v>0</v>
      </c>
      <c r="G7" s="9" t="s">
        <v>1</v>
      </c>
      <c r="H7" s="9" t="s">
        <v>0</v>
      </c>
      <c r="I7" s="9" t="s">
        <v>1</v>
      </c>
      <c r="J7" s="9" t="s">
        <v>0</v>
      </c>
      <c r="K7" s="9" t="s">
        <v>1</v>
      </c>
      <c r="L7" s="9" t="s">
        <v>0</v>
      </c>
      <c r="M7" s="9" t="s">
        <v>1</v>
      </c>
      <c r="N7" s="9" t="s">
        <v>0</v>
      </c>
      <c r="O7" s="9" t="s">
        <v>1</v>
      </c>
      <c r="P7" s="9" t="s">
        <v>0</v>
      </c>
      <c r="Q7" s="9" t="s">
        <v>1</v>
      </c>
      <c r="R7" s="9" t="s">
        <v>0</v>
      </c>
      <c r="S7" s="9" t="s">
        <v>1</v>
      </c>
      <c r="T7" s="9" t="s">
        <v>0</v>
      </c>
      <c r="U7" s="9" t="s">
        <v>1</v>
      </c>
      <c r="V7" s="9" t="s">
        <v>0</v>
      </c>
      <c r="W7" s="9" t="s">
        <v>1</v>
      </c>
      <c r="X7" s="9" t="s">
        <v>0</v>
      </c>
      <c r="Y7" s="9" t="s">
        <v>1</v>
      </c>
      <c r="Z7" s="9" t="s">
        <v>0</v>
      </c>
      <c r="AA7" s="9" t="s">
        <v>1</v>
      </c>
      <c r="AB7" s="9" t="s">
        <v>0</v>
      </c>
      <c r="AC7" s="9" t="s">
        <v>1</v>
      </c>
      <c r="AD7" s="9" t="s">
        <v>0</v>
      </c>
      <c r="AE7" s="9" t="s">
        <v>1</v>
      </c>
      <c r="AF7" s="9" t="s">
        <v>0</v>
      </c>
      <c r="AG7" s="9" t="s">
        <v>1</v>
      </c>
      <c r="AH7" s="9" t="s">
        <v>0</v>
      </c>
      <c r="AI7" s="9" t="s">
        <v>1</v>
      </c>
      <c r="AJ7" s="9" t="s">
        <v>0</v>
      </c>
      <c r="AK7" s="9" t="s">
        <v>1</v>
      </c>
      <c r="AL7" s="9" t="s">
        <v>0</v>
      </c>
      <c r="AM7" s="9" t="s">
        <v>1</v>
      </c>
      <c r="AN7" s="9" t="s">
        <v>0</v>
      </c>
      <c r="AO7" s="9" t="s">
        <v>1</v>
      </c>
      <c r="AP7" s="9" t="s">
        <v>0</v>
      </c>
      <c r="AQ7" s="9" t="s">
        <v>1</v>
      </c>
      <c r="AR7" s="9" t="s">
        <v>0</v>
      </c>
      <c r="AS7" s="9" t="s">
        <v>1</v>
      </c>
      <c r="AT7" s="9" t="s">
        <v>0</v>
      </c>
      <c r="AU7" s="9" t="s">
        <v>1</v>
      </c>
      <c r="AV7" s="9" t="s">
        <v>0</v>
      </c>
      <c r="AW7" s="9" t="s">
        <v>1</v>
      </c>
      <c r="AX7" s="9" t="s">
        <v>0</v>
      </c>
      <c r="AY7" s="9" t="s">
        <v>1</v>
      </c>
      <c r="AZ7" s="9" t="s">
        <v>0</v>
      </c>
      <c r="BA7" s="9" t="s">
        <v>1</v>
      </c>
      <c r="BB7" s="9" t="s">
        <v>0</v>
      </c>
      <c r="BC7" s="9" t="s">
        <v>1</v>
      </c>
      <c r="BD7" s="9" t="s">
        <v>0</v>
      </c>
      <c r="BE7" s="9" t="s">
        <v>1</v>
      </c>
      <c r="BF7" s="9" t="s">
        <v>0</v>
      </c>
      <c r="BG7" s="9" t="s">
        <v>1</v>
      </c>
      <c r="BH7" s="9" t="s">
        <v>0</v>
      </c>
      <c r="BI7" s="9" t="s">
        <v>1</v>
      </c>
      <c r="BJ7" s="9" t="s">
        <v>0</v>
      </c>
      <c r="BK7" s="9" t="s">
        <v>1</v>
      </c>
      <c r="BL7" s="10" t="s">
        <v>0</v>
      </c>
      <c r="BM7" s="10" t="s">
        <v>1</v>
      </c>
      <c r="BN7" s="9" t="s">
        <v>0</v>
      </c>
      <c r="BO7" s="9" t="s">
        <v>1</v>
      </c>
      <c r="BP7" s="9" t="s">
        <v>0</v>
      </c>
      <c r="BQ7" s="9" t="s">
        <v>1</v>
      </c>
      <c r="BR7" s="9" t="s">
        <v>0</v>
      </c>
      <c r="BS7" s="9" t="s">
        <v>1</v>
      </c>
      <c r="BT7" s="9" t="s">
        <v>0</v>
      </c>
      <c r="BU7" s="9" t="s">
        <v>1</v>
      </c>
      <c r="BV7" s="9" t="s">
        <v>0</v>
      </c>
      <c r="BW7" s="9" t="s">
        <v>1</v>
      </c>
      <c r="BX7" s="9" t="s">
        <v>0</v>
      </c>
      <c r="BY7" s="9" t="s">
        <v>1</v>
      </c>
      <c r="BZ7" s="9" t="s">
        <v>0</v>
      </c>
      <c r="CA7" s="9" t="s">
        <v>1</v>
      </c>
      <c r="CB7" s="9" t="s">
        <v>0</v>
      </c>
      <c r="CC7" s="9" t="s">
        <v>1</v>
      </c>
      <c r="CD7" s="9" t="s">
        <v>0</v>
      </c>
      <c r="CE7" s="9" t="s">
        <v>1</v>
      </c>
      <c r="CF7" s="9" t="s">
        <v>0</v>
      </c>
      <c r="CG7" s="9" t="s">
        <v>1</v>
      </c>
      <c r="CH7" s="9" t="s">
        <v>0</v>
      </c>
      <c r="CI7" s="9" t="s">
        <v>1</v>
      </c>
      <c r="CJ7" s="9" t="s">
        <v>0</v>
      </c>
      <c r="CK7" s="39" t="s">
        <v>1</v>
      </c>
    </row>
    <row r="8" spans="1:89">
      <c r="A8" s="11"/>
      <c r="B8" s="12" t="s">
        <v>8</v>
      </c>
      <c r="C8" s="13" t="s">
        <v>9</v>
      </c>
      <c r="D8" s="13" t="s">
        <v>10</v>
      </c>
      <c r="E8" s="13" t="s">
        <v>11</v>
      </c>
      <c r="F8" s="13" t="s">
        <v>12</v>
      </c>
      <c r="G8" s="13" t="s">
        <v>13</v>
      </c>
      <c r="H8" s="13" t="s">
        <v>14</v>
      </c>
      <c r="I8" s="13" t="s">
        <v>15</v>
      </c>
      <c r="J8" s="13" t="s">
        <v>16</v>
      </c>
      <c r="K8" s="13" t="s">
        <v>17</v>
      </c>
      <c r="L8" s="13" t="s">
        <v>18</v>
      </c>
      <c r="M8" s="13" t="s">
        <v>19</v>
      </c>
      <c r="N8" s="13" t="s">
        <v>20</v>
      </c>
      <c r="O8" s="13" t="s">
        <v>21</v>
      </c>
      <c r="P8" s="13" t="s">
        <v>22</v>
      </c>
      <c r="Q8" s="13" t="s">
        <v>23</v>
      </c>
      <c r="R8" s="13" t="s">
        <v>24</v>
      </c>
      <c r="S8" s="13" t="s">
        <v>25</v>
      </c>
      <c r="T8" s="13" t="s">
        <v>26</v>
      </c>
      <c r="U8" s="13" t="s">
        <v>27</v>
      </c>
      <c r="V8" s="13" t="s">
        <v>28</v>
      </c>
      <c r="W8" s="13" t="s">
        <v>29</v>
      </c>
      <c r="X8" s="13" t="s">
        <v>30</v>
      </c>
      <c r="Y8" s="13" t="s">
        <v>31</v>
      </c>
      <c r="Z8" s="13" t="s">
        <v>32</v>
      </c>
      <c r="AA8" s="13" t="s">
        <v>33</v>
      </c>
      <c r="AB8" s="13" t="s">
        <v>34</v>
      </c>
      <c r="AC8" s="13" t="s">
        <v>35</v>
      </c>
      <c r="AD8" s="13" t="s">
        <v>36</v>
      </c>
      <c r="AE8" s="13" t="s">
        <v>37</v>
      </c>
      <c r="AF8" s="13" t="s">
        <v>38</v>
      </c>
      <c r="AG8" s="13" t="s">
        <v>39</v>
      </c>
      <c r="AH8" s="13" t="s">
        <v>40</v>
      </c>
      <c r="AI8" s="13" t="s">
        <v>41</v>
      </c>
      <c r="AJ8" s="13" t="s">
        <v>42</v>
      </c>
      <c r="AK8" s="13" t="s">
        <v>43</v>
      </c>
      <c r="AL8" s="13" t="s">
        <v>44</v>
      </c>
      <c r="AM8" s="13" t="s">
        <v>45</v>
      </c>
      <c r="AN8" s="13" t="s">
        <v>46</v>
      </c>
      <c r="AO8" s="13" t="s">
        <v>47</v>
      </c>
      <c r="AP8" s="13" t="s">
        <v>48</v>
      </c>
      <c r="AQ8" s="13" t="s">
        <v>49</v>
      </c>
      <c r="AR8" s="13" t="s">
        <v>50</v>
      </c>
      <c r="AS8" s="13" t="s">
        <v>51</v>
      </c>
      <c r="AT8" s="13" t="s">
        <v>52</v>
      </c>
      <c r="AU8" s="13" t="s">
        <v>53</v>
      </c>
      <c r="AV8" s="13" t="s">
        <v>54</v>
      </c>
      <c r="AW8" s="13" t="s">
        <v>55</v>
      </c>
      <c r="AX8" s="13" t="s">
        <v>56</v>
      </c>
      <c r="AY8" s="13" t="s">
        <v>57</v>
      </c>
      <c r="AZ8" s="13" t="s">
        <v>58</v>
      </c>
      <c r="BA8" s="13" t="s">
        <v>59</v>
      </c>
      <c r="BB8" s="13" t="s">
        <v>60</v>
      </c>
      <c r="BC8" s="13" t="s">
        <v>61</v>
      </c>
      <c r="BD8" s="13" t="s">
        <v>62</v>
      </c>
      <c r="BE8" s="13" t="s">
        <v>63</v>
      </c>
      <c r="BF8" s="13" t="s">
        <v>64</v>
      </c>
      <c r="BG8" s="13" t="s">
        <v>65</v>
      </c>
      <c r="BH8" s="13" t="s">
        <v>66</v>
      </c>
      <c r="BI8" s="13" t="s">
        <v>67</v>
      </c>
      <c r="BJ8" s="13" t="s">
        <v>68</v>
      </c>
      <c r="BK8" s="13" t="s">
        <v>69</v>
      </c>
      <c r="BL8" s="13" t="s">
        <v>70</v>
      </c>
      <c r="BM8" s="13" t="s">
        <v>71</v>
      </c>
      <c r="BN8" s="13" t="s">
        <v>72</v>
      </c>
      <c r="BO8" s="13" t="s">
        <v>73</v>
      </c>
      <c r="BP8" s="13" t="s">
        <v>74</v>
      </c>
      <c r="BQ8" s="13" t="s">
        <v>75</v>
      </c>
      <c r="BR8" s="13" t="s">
        <v>76</v>
      </c>
      <c r="BS8" s="13" t="s">
        <v>77</v>
      </c>
      <c r="BT8" s="13" t="s">
        <v>78</v>
      </c>
      <c r="BU8" s="13" t="s">
        <v>79</v>
      </c>
      <c r="BV8" s="13" t="s">
        <v>80</v>
      </c>
      <c r="BW8" s="13" t="s">
        <v>81</v>
      </c>
      <c r="BX8" s="13" t="s">
        <v>82</v>
      </c>
      <c r="BY8" s="13" t="s">
        <v>83</v>
      </c>
      <c r="BZ8" s="13" t="s">
        <v>84</v>
      </c>
      <c r="CA8" s="13" t="s">
        <v>85</v>
      </c>
      <c r="CB8" s="13" t="s">
        <v>86</v>
      </c>
      <c r="CC8" s="13" t="s">
        <v>87</v>
      </c>
      <c r="CD8" s="13" t="s">
        <v>88</v>
      </c>
      <c r="CE8" s="13" t="s">
        <v>89</v>
      </c>
      <c r="CF8" s="13" t="s">
        <v>90</v>
      </c>
      <c r="CG8" s="13" t="s">
        <v>91</v>
      </c>
      <c r="CH8" s="13" t="s">
        <v>143</v>
      </c>
      <c r="CI8" s="13" t="s">
        <v>144</v>
      </c>
      <c r="CJ8" s="13" t="s">
        <v>92</v>
      </c>
      <c r="CK8" s="40" t="s">
        <v>93</v>
      </c>
    </row>
    <row r="9" spans="1:89" s="2" customFormat="1">
      <c r="A9" s="14" t="s">
        <v>3</v>
      </c>
      <c r="B9" s="15">
        <v>12940</v>
      </c>
      <c r="C9" s="15">
        <v>136458224</v>
      </c>
      <c r="D9" s="15">
        <v>9235</v>
      </c>
      <c r="E9" s="15">
        <v>7877271</v>
      </c>
      <c r="F9" s="15">
        <v>9069</v>
      </c>
      <c r="G9" s="15">
        <v>13228192</v>
      </c>
      <c r="H9" s="15">
        <v>2166</v>
      </c>
      <c r="I9" s="15">
        <v>4544867</v>
      </c>
      <c r="J9" s="15">
        <v>3647</v>
      </c>
      <c r="K9" s="15">
        <v>14412509</v>
      </c>
      <c r="L9" s="15">
        <v>10715</v>
      </c>
      <c r="M9" s="15">
        <v>25229628</v>
      </c>
      <c r="N9" s="15">
        <v>7779</v>
      </c>
      <c r="O9" s="15">
        <v>15457000</v>
      </c>
      <c r="P9" s="15">
        <v>971</v>
      </c>
      <c r="Q9" s="15">
        <v>121993</v>
      </c>
      <c r="R9" s="15">
        <v>3100</v>
      </c>
      <c r="S9" s="15">
        <v>3109331</v>
      </c>
      <c r="T9" s="15">
        <v>4787</v>
      </c>
      <c r="U9" s="15">
        <v>1807860</v>
      </c>
      <c r="V9" s="15">
        <v>2095</v>
      </c>
      <c r="W9" s="15">
        <v>378682</v>
      </c>
      <c r="X9" s="15">
        <v>4227</v>
      </c>
      <c r="Y9" s="15">
        <v>845609</v>
      </c>
      <c r="Z9" s="15">
        <v>12786</v>
      </c>
      <c r="AA9" s="15">
        <v>15682825</v>
      </c>
      <c r="AB9" s="15">
        <v>6321</v>
      </c>
      <c r="AC9" s="15">
        <v>2529207</v>
      </c>
      <c r="AD9" s="15">
        <v>870</v>
      </c>
      <c r="AE9" s="15">
        <v>105497</v>
      </c>
      <c r="AF9" s="15">
        <v>1938</v>
      </c>
      <c r="AG9" s="15">
        <v>4494729</v>
      </c>
      <c r="AH9" s="15">
        <v>921</v>
      </c>
      <c r="AI9" s="15">
        <v>1337614</v>
      </c>
      <c r="AJ9" s="15">
        <v>3161</v>
      </c>
      <c r="AK9" s="15">
        <v>5159548</v>
      </c>
      <c r="AL9" s="15">
        <v>2685</v>
      </c>
      <c r="AM9" s="15">
        <v>2794092</v>
      </c>
      <c r="AN9" s="15">
        <v>4628</v>
      </c>
      <c r="AO9" s="15">
        <v>5330581</v>
      </c>
      <c r="AP9" s="15">
        <v>8158</v>
      </c>
      <c r="AQ9" s="15">
        <v>7042277</v>
      </c>
      <c r="AR9" s="15">
        <v>1408</v>
      </c>
      <c r="AS9" s="15">
        <v>664514</v>
      </c>
      <c r="AT9" s="15">
        <v>2016</v>
      </c>
      <c r="AU9" s="15">
        <v>2459291</v>
      </c>
      <c r="AV9" s="15">
        <v>11795</v>
      </c>
      <c r="AW9" s="15">
        <v>2056112</v>
      </c>
      <c r="AX9" s="15">
        <v>11480</v>
      </c>
      <c r="AY9" s="15">
        <v>164957</v>
      </c>
      <c r="AZ9" s="15">
        <v>4161</v>
      </c>
      <c r="BA9" s="15">
        <v>668702</v>
      </c>
      <c r="BB9" s="15">
        <v>7779</v>
      </c>
      <c r="BC9" s="15">
        <v>576815</v>
      </c>
      <c r="BD9" s="15">
        <v>7910</v>
      </c>
      <c r="BE9" s="15">
        <v>720651</v>
      </c>
      <c r="BF9" s="15">
        <v>9889</v>
      </c>
      <c r="BG9" s="15">
        <v>6643876</v>
      </c>
      <c r="BH9" s="15">
        <v>6411</v>
      </c>
      <c r="BI9" s="15">
        <v>43559973</v>
      </c>
      <c r="BJ9" s="15">
        <v>2936</v>
      </c>
      <c r="BK9" s="15">
        <v>14814174</v>
      </c>
      <c r="BL9" s="15">
        <v>12940</v>
      </c>
      <c r="BM9" s="15">
        <v>67264279</v>
      </c>
      <c r="BN9" s="15">
        <v>4168</v>
      </c>
      <c r="BO9" s="15">
        <v>2040412</v>
      </c>
      <c r="BP9" s="15">
        <v>12592</v>
      </c>
      <c r="BQ9" s="15">
        <v>66848037</v>
      </c>
      <c r="BR9" s="15">
        <v>5202</v>
      </c>
      <c r="BS9" s="15">
        <v>6158826</v>
      </c>
      <c r="BT9" s="15">
        <v>12610</v>
      </c>
      <c r="BU9" s="15">
        <v>73006863</v>
      </c>
      <c r="BV9" s="15">
        <v>12610</v>
      </c>
      <c r="BW9" s="15">
        <v>31398880</v>
      </c>
      <c r="BX9" s="15">
        <v>1557</v>
      </c>
      <c r="BY9" s="15">
        <v>1487814</v>
      </c>
      <c r="BZ9" s="15">
        <v>12596</v>
      </c>
      <c r="CA9" s="15">
        <v>29911067</v>
      </c>
      <c r="CB9" s="15">
        <v>12940</v>
      </c>
      <c r="CC9" s="15">
        <v>18773085</v>
      </c>
      <c r="CD9" s="15">
        <v>5668</v>
      </c>
      <c r="CE9" s="15">
        <v>13552717</v>
      </c>
      <c r="CF9" s="15">
        <v>1579</v>
      </c>
      <c r="CG9" s="15">
        <v>27330077</v>
      </c>
      <c r="CH9" s="15">
        <v>6297</v>
      </c>
      <c r="CI9" s="15">
        <v>5654085</v>
      </c>
      <c r="CJ9" s="15">
        <v>6622</v>
      </c>
      <c r="CK9" s="41">
        <v>50675881</v>
      </c>
    </row>
    <row r="10" spans="1:89" ht="12.75" customHeight="1">
      <c r="A10" s="16" t="s">
        <v>145</v>
      </c>
      <c r="B10" s="17">
        <v>5431</v>
      </c>
      <c r="C10" s="17">
        <v>22602023</v>
      </c>
      <c r="D10" s="17">
        <v>3747</v>
      </c>
      <c r="E10" s="17">
        <v>2396400</v>
      </c>
      <c r="F10" s="17">
        <v>3515</v>
      </c>
      <c r="G10" s="17">
        <v>2824703</v>
      </c>
      <c r="H10" s="17">
        <v>650</v>
      </c>
      <c r="I10" s="17">
        <v>466705</v>
      </c>
      <c r="J10" s="17">
        <v>1045</v>
      </c>
      <c r="K10" s="17">
        <v>803645</v>
      </c>
      <c r="L10" s="17">
        <v>4323</v>
      </c>
      <c r="M10" s="17">
        <v>3732607</v>
      </c>
      <c r="N10" s="17">
        <v>2989</v>
      </c>
      <c r="O10" s="17">
        <v>2315504</v>
      </c>
      <c r="P10" s="17">
        <v>467</v>
      </c>
      <c r="Q10" s="17">
        <v>66487</v>
      </c>
      <c r="R10" s="17">
        <v>1157</v>
      </c>
      <c r="S10" s="17">
        <v>326714</v>
      </c>
      <c r="T10" s="17">
        <v>1953</v>
      </c>
      <c r="U10" s="17">
        <v>418020</v>
      </c>
      <c r="V10" s="17">
        <v>906</v>
      </c>
      <c r="W10" s="17">
        <v>57938</v>
      </c>
      <c r="X10" s="17">
        <v>1700</v>
      </c>
      <c r="Y10" s="17">
        <v>207345</v>
      </c>
      <c r="Z10" s="17">
        <v>5349</v>
      </c>
      <c r="AA10" s="17">
        <v>2923212</v>
      </c>
      <c r="AB10" s="17">
        <v>2773</v>
      </c>
      <c r="AC10" s="18">
        <v>815317</v>
      </c>
      <c r="AD10" s="18">
        <v>406</v>
      </c>
      <c r="AE10" s="18">
        <v>56663</v>
      </c>
      <c r="AF10" s="18">
        <v>866</v>
      </c>
      <c r="AG10" s="18">
        <v>1512378</v>
      </c>
      <c r="AH10" s="18">
        <v>164</v>
      </c>
      <c r="AI10" s="18">
        <v>19483</v>
      </c>
      <c r="AJ10" s="18">
        <v>1013</v>
      </c>
      <c r="AK10" s="18">
        <v>367341</v>
      </c>
      <c r="AL10" s="18">
        <v>847</v>
      </c>
      <c r="AM10" s="18">
        <v>261311</v>
      </c>
      <c r="AN10" s="18">
        <v>1611</v>
      </c>
      <c r="AO10" s="18">
        <v>539330</v>
      </c>
      <c r="AP10" s="18">
        <v>3424</v>
      </c>
      <c r="AQ10" s="18">
        <v>2157531</v>
      </c>
      <c r="AR10" s="18">
        <v>504</v>
      </c>
      <c r="AS10" s="18">
        <v>89153</v>
      </c>
      <c r="AT10" s="18">
        <v>513</v>
      </c>
      <c r="AU10" s="18">
        <v>24979</v>
      </c>
      <c r="AV10" s="18">
        <v>4798</v>
      </c>
      <c r="AW10" s="18">
        <v>332586</v>
      </c>
      <c r="AX10" s="18">
        <v>4814</v>
      </c>
      <c r="AY10" s="18">
        <v>56541</v>
      </c>
      <c r="AZ10" s="18">
        <v>1522</v>
      </c>
      <c r="BA10" s="18">
        <v>124259</v>
      </c>
      <c r="BB10" s="18">
        <v>3010</v>
      </c>
      <c r="BC10" s="18">
        <v>108139</v>
      </c>
      <c r="BD10" s="18">
        <v>3049</v>
      </c>
      <c r="BE10" s="18">
        <v>87299</v>
      </c>
      <c r="BF10" s="18">
        <v>3934</v>
      </c>
      <c r="BG10" s="18">
        <v>862011</v>
      </c>
      <c r="BH10" s="18">
        <v>2528</v>
      </c>
      <c r="BI10" s="18">
        <v>3813514</v>
      </c>
      <c r="BJ10" s="18">
        <v>967</v>
      </c>
      <c r="BK10" s="18">
        <v>1015575</v>
      </c>
      <c r="BL10" s="18">
        <v>5431</v>
      </c>
      <c r="BM10" s="18">
        <v>6091301</v>
      </c>
      <c r="BN10" s="18">
        <v>1589</v>
      </c>
      <c r="BO10" s="18">
        <v>293518</v>
      </c>
      <c r="BP10" s="18">
        <v>5270</v>
      </c>
      <c r="BQ10" s="18">
        <v>16187804</v>
      </c>
      <c r="BR10" s="18">
        <v>1572</v>
      </c>
      <c r="BS10" s="18">
        <v>938247</v>
      </c>
      <c r="BT10" s="18">
        <v>5272</v>
      </c>
      <c r="BU10" s="18">
        <v>17126051</v>
      </c>
      <c r="BV10" s="18">
        <v>5272</v>
      </c>
      <c r="BW10" s="18">
        <v>7104911</v>
      </c>
      <c r="BX10" s="18">
        <v>328</v>
      </c>
      <c r="BY10" s="18">
        <v>98772</v>
      </c>
      <c r="BZ10" s="18">
        <v>5262</v>
      </c>
      <c r="CA10" s="18">
        <v>7006139</v>
      </c>
      <c r="CB10" s="18">
        <v>5431</v>
      </c>
      <c r="CC10" s="18">
        <v>7860838</v>
      </c>
      <c r="CD10" s="18">
        <v>1912</v>
      </c>
      <c r="CE10" s="18">
        <v>527720</v>
      </c>
      <c r="CF10" s="18">
        <v>606</v>
      </c>
      <c r="CG10" s="18">
        <v>4251453</v>
      </c>
      <c r="CH10" s="17">
        <v>2542</v>
      </c>
      <c r="CI10" s="17">
        <v>1364643</v>
      </c>
      <c r="CJ10" s="17">
        <v>2484</v>
      </c>
      <c r="CK10" s="42">
        <v>6537546</v>
      </c>
    </row>
    <row r="11" spans="1:89" ht="12.75" customHeight="1">
      <c r="A11" s="16" t="s">
        <v>6</v>
      </c>
      <c r="B11" s="17">
        <v>4887</v>
      </c>
      <c r="C11" s="17">
        <v>33045056</v>
      </c>
      <c r="D11" s="17">
        <v>3533</v>
      </c>
      <c r="E11" s="17">
        <v>2626483</v>
      </c>
      <c r="F11" s="17">
        <v>3489</v>
      </c>
      <c r="G11" s="17">
        <v>3931228</v>
      </c>
      <c r="H11" s="17">
        <v>824</v>
      </c>
      <c r="I11" s="17">
        <v>1029164</v>
      </c>
      <c r="J11" s="17">
        <v>1425</v>
      </c>
      <c r="K11" s="17">
        <v>1907531</v>
      </c>
      <c r="L11" s="17">
        <v>4074</v>
      </c>
      <c r="M11" s="17">
        <v>6203321</v>
      </c>
      <c r="N11" s="17">
        <v>3019</v>
      </c>
      <c r="O11" s="17">
        <v>4000893</v>
      </c>
      <c r="P11" s="17">
        <v>379</v>
      </c>
      <c r="Q11" s="17">
        <v>45489</v>
      </c>
      <c r="R11" s="17">
        <v>1166</v>
      </c>
      <c r="S11" s="17">
        <v>510544</v>
      </c>
      <c r="T11" s="17">
        <v>1751</v>
      </c>
      <c r="U11" s="17">
        <v>473054</v>
      </c>
      <c r="V11" s="17">
        <v>759</v>
      </c>
      <c r="W11" s="17">
        <v>105314</v>
      </c>
      <c r="X11" s="17">
        <v>1637</v>
      </c>
      <c r="Y11" s="17">
        <v>261291</v>
      </c>
      <c r="Z11" s="17">
        <v>4829</v>
      </c>
      <c r="AA11" s="17">
        <v>3967204</v>
      </c>
      <c r="AB11" s="17">
        <v>2310</v>
      </c>
      <c r="AC11" s="18">
        <v>922531</v>
      </c>
      <c r="AD11" s="18">
        <v>274</v>
      </c>
      <c r="AE11" s="18">
        <v>21073</v>
      </c>
      <c r="AF11" s="18">
        <v>678</v>
      </c>
      <c r="AG11" s="18">
        <v>1299723</v>
      </c>
      <c r="AH11" s="18">
        <v>319</v>
      </c>
      <c r="AI11" s="18">
        <v>109527</v>
      </c>
      <c r="AJ11" s="18">
        <v>1158</v>
      </c>
      <c r="AK11" s="18">
        <v>637591</v>
      </c>
      <c r="AL11" s="18">
        <v>976</v>
      </c>
      <c r="AM11" s="18">
        <v>494510</v>
      </c>
      <c r="AN11" s="18">
        <v>1665</v>
      </c>
      <c r="AO11" s="18">
        <v>993892</v>
      </c>
      <c r="AP11" s="18">
        <v>3148</v>
      </c>
      <c r="AQ11" s="18">
        <v>2755313</v>
      </c>
      <c r="AR11" s="18">
        <v>522</v>
      </c>
      <c r="AS11" s="18">
        <v>179486</v>
      </c>
      <c r="AT11" s="18">
        <v>709</v>
      </c>
      <c r="AU11" s="18">
        <v>81836</v>
      </c>
      <c r="AV11" s="18">
        <v>4506</v>
      </c>
      <c r="AW11" s="18">
        <v>530206</v>
      </c>
      <c r="AX11" s="18">
        <v>4306</v>
      </c>
      <c r="AY11" s="18">
        <v>56706</v>
      </c>
      <c r="AZ11" s="18">
        <v>1660</v>
      </c>
      <c r="BA11" s="18">
        <v>195451</v>
      </c>
      <c r="BB11" s="18">
        <v>3033</v>
      </c>
      <c r="BC11" s="18">
        <v>170591</v>
      </c>
      <c r="BD11" s="18">
        <v>3091</v>
      </c>
      <c r="BE11" s="18">
        <v>150108</v>
      </c>
      <c r="BF11" s="18">
        <v>3803</v>
      </c>
      <c r="BG11" s="18">
        <v>1541705</v>
      </c>
      <c r="BH11" s="18">
        <v>2505</v>
      </c>
      <c r="BI11" s="18">
        <v>8372818</v>
      </c>
      <c r="BJ11" s="18">
        <v>1108</v>
      </c>
      <c r="BK11" s="18">
        <v>1833841</v>
      </c>
      <c r="BL11" s="18">
        <v>4887</v>
      </c>
      <c r="BM11" s="18">
        <v>12355363</v>
      </c>
      <c r="BN11" s="18">
        <v>1596</v>
      </c>
      <c r="BO11" s="18">
        <v>515888</v>
      </c>
      <c r="BP11" s="18">
        <v>4758</v>
      </c>
      <c r="BQ11" s="18">
        <v>20058258</v>
      </c>
      <c r="BR11" s="18">
        <v>1991</v>
      </c>
      <c r="BS11" s="18">
        <v>1523996</v>
      </c>
      <c r="BT11" s="18">
        <v>4766</v>
      </c>
      <c r="BU11" s="18">
        <v>21582254</v>
      </c>
      <c r="BV11" s="18">
        <v>4766</v>
      </c>
      <c r="BW11" s="18">
        <v>9161820</v>
      </c>
      <c r="BX11" s="18">
        <v>499</v>
      </c>
      <c r="BY11" s="18">
        <v>219982</v>
      </c>
      <c r="BZ11" s="18">
        <v>4762</v>
      </c>
      <c r="CA11" s="18">
        <v>8941840</v>
      </c>
      <c r="CB11" s="18">
        <v>4887</v>
      </c>
      <c r="CC11" s="18">
        <v>7098255</v>
      </c>
      <c r="CD11" s="18">
        <v>2281</v>
      </c>
      <c r="CE11" s="18">
        <v>2686238</v>
      </c>
      <c r="CF11" s="18">
        <v>619</v>
      </c>
      <c r="CG11" s="18">
        <v>5959033</v>
      </c>
      <c r="CH11" s="17">
        <v>2472</v>
      </c>
      <c r="CI11" s="17">
        <v>1708230</v>
      </c>
      <c r="CJ11" s="17">
        <v>2513</v>
      </c>
      <c r="CK11" s="42">
        <v>10575573</v>
      </c>
    </row>
    <row r="12" spans="1:89" ht="12.75" customHeight="1">
      <c r="A12" s="16" t="s">
        <v>7</v>
      </c>
      <c r="B12" s="17">
        <v>1649</v>
      </c>
      <c r="C12" s="17">
        <v>22405313</v>
      </c>
      <c r="D12" s="17">
        <v>1217</v>
      </c>
      <c r="E12" s="17">
        <v>1343658</v>
      </c>
      <c r="F12" s="17">
        <v>1267</v>
      </c>
      <c r="G12" s="17">
        <v>2416375</v>
      </c>
      <c r="H12" s="17">
        <v>388</v>
      </c>
      <c r="I12" s="17">
        <v>828768</v>
      </c>
      <c r="J12" s="17">
        <v>668</v>
      </c>
      <c r="K12" s="17">
        <v>1808632</v>
      </c>
      <c r="L12" s="17">
        <v>1439</v>
      </c>
      <c r="M12" s="17">
        <v>4391411</v>
      </c>
      <c r="N12" s="17">
        <v>1106</v>
      </c>
      <c r="O12" s="17">
        <v>2913719</v>
      </c>
      <c r="P12" s="17">
        <v>89</v>
      </c>
      <c r="Q12" s="17">
        <v>6180</v>
      </c>
      <c r="R12" s="17">
        <v>461</v>
      </c>
      <c r="S12" s="17">
        <v>487118</v>
      </c>
      <c r="T12" s="17">
        <v>655</v>
      </c>
      <c r="U12" s="17">
        <v>313788</v>
      </c>
      <c r="V12" s="17">
        <v>265</v>
      </c>
      <c r="W12" s="17">
        <v>50841</v>
      </c>
      <c r="X12" s="17">
        <v>563</v>
      </c>
      <c r="Y12" s="17">
        <v>168084</v>
      </c>
      <c r="Z12" s="17">
        <v>1635</v>
      </c>
      <c r="AA12" s="17">
        <v>2649193</v>
      </c>
      <c r="AB12" s="17">
        <v>773</v>
      </c>
      <c r="AC12" s="18">
        <v>488317</v>
      </c>
      <c r="AD12" s="18">
        <v>116</v>
      </c>
      <c r="AE12" s="18">
        <v>17879</v>
      </c>
      <c r="AF12" s="18">
        <v>229</v>
      </c>
      <c r="AG12" s="18">
        <v>705262</v>
      </c>
      <c r="AH12" s="18">
        <v>203</v>
      </c>
      <c r="AI12" s="18">
        <v>186264</v>
      </c>
      <c r="AJ12" s="18">
        <v>538</v>
      </c>
      <c r="AK12" s="18">
        <v>667298</v>
      </c>
      <c r="AL12" s="18">
        <v>471</v>
      </c>
      <c r="AM12" s="18">
        <v>327617</v>
      </c>
      <c r="AN12" s="18">
        <v>769</v>
      </c>
      <c r="AO12" s="18">
        <v>816805</v>
      </c>
      <c r="AP12" s="18">
        <v>1027</v>
      </c>
      <c r="AQ12" s="18">
        <v>1159522</v>
      </c>
      <c r="AR12" s="18">
        <v>232</v>
      </c>
      <c r="AS12" s="18">
        <v>154326</v>
      </c>
      <c r="AT12" s="18">
        <v>406</v>
      </c>
      <c r="AU12" s="18">
        <v>168597</v>
      </c>
      <c r="AV12" s="18">
        <v>1554</v>
      </c>
      <c r="AW12" s="18">
        <v>371420</v>
      </c>
      <c r="AX12" s="18">
        <v>1472</v>
      </c>
      <c r="AY12" s="18">
        <v>26407</v>
      </c>
      <c r="AZ12" s="18">
        <v>596</v>
      </c>
      <c r="BA12" s="18">
        <v>118821</v>
      </c>
      <c r="BB12" s="18">
        <v>1065</v>
      </c>
      <c r="BC12" s="18">
        <v>112140</v>
      </c>
      <c r="BD12" s="18">
        <v>1091</v>
      </c>
      <c r="BE12" s="18">
        <v>113729</v>
      </c>
      <c r="BF12" s="18">
        <v>1327</v>
      </c>
      <c r="BG12" s="18">
        <v>1155415</v>
      </c>
      <c r="BH12" s="18">
        <v>858</v>
      </c>
      <c r="BI12" s="18">
        <v>7393194</v>
      </c>
      <c r="BJ12" s="18">
        <v>469</v>
      </c>
      <c r="BK12" s="18">
        <v>1642411</v>
      </c>
      <c r="BL12" s="18">
        <v>1649</v>
      </c>
      <c r="BM12" s="18">
        <v>10586142</v>
      </c>
      <c r="BN12" s="18">
        <v>579</v>
      </c>
      <c r="BO12" s="18">
        <v>392755</v>
      </c>
      <c r="BP12" s="18">
        <v>1607</v>
      </c>
      <c r="BQ12" s="18">
        <v>11410474</v>
      </c>
      <c r="BR12" s="18">
        <v>912</v>
      </c>
      <c r="BS12" s="18">
        <v>1115920</v>
      </c>
      <c r="BT12" s="18">
        <v>1610</v>
      </c>
      <c r="BU12" s="18">
        <v>12526395</v>
      </c>
      <c r="BV12" s="18">
        <v>1610</v>
      </c>
      <c r="BW12" s="18">
        <v>5448360</v>
      </c>
      <c r="BX12" s="18">
        <v>324</v>
      </c>
      <c r="BY12" s="18">
        <v>241892</v>
      </c>
      <c r="BZ12" s="18">
        <v>1610</v>
      </c>
      <c r="CA12" s="18">
        <v>5206468</v>
      </c>
      <c r="CB12" s="18">
        <v>1649</v>
      </c>
      <c r="CC12" s="18">
        <v>2397960</v>
      </c>
      <c r="CD12" s="18">
        <v>887</v>
      </c>
      <c r="CE12" s="18">
        <v>2962359</v>
      </c>
      <c r="CF12" s="18">
        <v>225</v>
      </c>
      <c r="CG12" s="18">
        <v>4437148</v>
      </c>
      <c r="CH12" s="17">
        <v>825</v>
      </c>
      <c r="CI12" s="17">
        <v>1107444</v>
      </c>
      <c r="CJ12" s="17">
        <v>956</v>
      </c>
      <c r="CK12" s="42">
        <v>7940459</v>
      </c>
    </row>
    <row r="13" spans="1:89" ht="12.75" customHeight="1">
      <c r="A13" s="16" t="s">
        <v>112</v>
      </c>
      <c r="B13" s="17">
        <v>974</v>
      </c>
      <c r="C13" s="17">
        <v>58405832</v>
      </c>
      <c r="D13" s="17">
        <v>737</v>
      </c>
      <c r="E13" s="17">
        <v>1510730</v>
      </c>
      <c r="F13" s="17">
        <v>797</v>
      </c>
      <c r="G13" s="17">
        <v>4055887</v>
      </c>
      <c r="H13" s="17">
        <v>304</v>
      </c>
      <c r="I13" s="17">
        <v>2220231</v>
      </c>
      <c r="J13" s="17">
        <v>510</v>
      </c>
      <c r="K13" s="17">
        <v>9892700</v>
      </c>
      <c r="L13" s="17">
        <v>879</v>
      </c>
      <c r="M13" s="17">
        <v>10902288</v>
      </c>
      <c r="N13" s="17">
        <v>664</v>
      </c>
      <c r="O13" s="17">
        <v>6226884</v>
      </c>
      <c r="P13" s="17">
        <v>36</v>
      </c>
      <c r="Q13" s="17">
        <v>3837</v>
      </c>
      <c r="R13" s="17">
        <v>315</v>
      </c>
      <c r="S13" s="17">
        <v>1784954</v>
      </c>
      <c r="T13" s="17">
        <v>428</v>
      </c>
      <c r="U13" s="17">
        <v>602998</v>
      </c>
      <c r="V13" s="17">
        <v>165</v>
      </c>
      <c r="W13" s="17">
        <v>164588</v>
      </c>
      <c r="X13" s="17">
        <v>327</v>
      </c>
      <c r="Y13" s="17">
        <v>208889</v>
      </c>
      <c r="Z13" s="17">
        <v>973</v>
      </c>
      <c r="AA13" s="17">
        <v>6143216</v>
      </c>
      <c r="AB13" s="17">
        <v>464</v>
      </c>
      <c r="AC13" s="18">
        <v>303042</v>
      </c>
      <c r="AD13" s="18">
        <v>74</v>
      </c>
      <c r="AE13" s="18">
        <v>9882</v>
      </c>
      <c r="AF13" s="18">
        <v>165</v>
      </c>
      <c r="AG13" s="18">
        <v>977366</v>
      </c>
      <c r="AH13" s="18">
        <v>236</v>
      </c>
      <c r="AI13" s="18">
        <v>1022340</v>
      </c>
      <c r="AJ13" s="18">
        <v>453</v>
      </c>
      <c r="AK13" s="18">
        <v>3487318</v>
      </c>
      <c r="AL13" s="18">
        <v>391</v>
      </c>
      <c r="AM13" s="18">
        <v>1710655</v>
      </c>
      <c r="AN13" s="18">
        <v>583</v>
      </c>
      <c r="AO13" s="18">
        <v>2980553</v>
      </c>
      <c r="AP13" s="18">
        <v>560</v>
      </c>
      <c r="AQ13" s="18">
        <v>969912</v>
      </c>
      <c r="AR13" s="18">
        <v>150</v>
      </c>
      <c r="AS13" s="18">
        <v>241549</v>
      </c>
      <c r="AT13" s="18">
        <v>388</v>
      </c>
      <c r="AU13" s="18">
        <v>2183878</v>
      </c>
      <c r="AV13" s="18">
        <v>936</v>
      </c>
      <c r="AW13" s="18">
        <v>821901</v>
      </c>
      <c r="AX13" s="18">
        <v>888</v>
      </c>
      <c r="AY13" s="18">
        <v>25303</v>
      </c>
      <c r="AZ13" s="18">
        <v>384</v>
      </c>
      <c r="BA13" s="18">
        <v>230171</v>
      </c>
      <c r="BB13" s="18">
        <v>671</v>
      </c>
      <c r="BC13" s="18">
        <v>185946</v>
      </c>
      <c r="BD13" s="18">
        <v>678</v>
      </c>
      <c r="BE13" s="18">
        <v>369516</v>
      </c>
      <c r="BF13" s="18">
        <v>826</v>
      </c>
      <c r="BG13" s="18">
        <v>3084745</v>
      </c>
      <c r="BH13" s="18">
        <v>520</v>
      </c>
      <c r="BI13" s="18">
        <v>23980448</v>
      </c>
      <c r="BJ13" s="18">
        <v>392</v>
      </c>
      <c r="BK13" s="18">
        <v>10322348</v>
      </c>
      <c r="BL13" s="18">
        <v>974</v>
      </c>
      <c r="BM13" s="18">
        <v>38231473</v>
      </c>
      <c r="BN13" s="18">
        <v>404</v>
      </c>
      <c r="BO13" s="18">
        <v>838252</v>
      </c>
      <c r="BP13" s="18">
        <v>957</v>
      </c>
      <c r="BQ13" s="18">
        <v>19191501</v>
      </c>
      <c r="BR13" s="18">
        <v>727</v>
      </c>
      <c r="BS13" s="18">
        <v>2580664</v>
      </c>
      <c r="BT13" s="18">
        <v>962</v>
      </c>
      <c r="BU13" s="18">
        <v>21772164</v>
      </c>
      <c r="BV13" s="18">
        <v>962</v>
      </c>
      <c r="BW13" s="18">
        <v>9683789</v>
      </c>
      <c r="BX13" s="18">
        <v>407</v>
      </c>
      <c r="BY13" s="18">
        <v>927169</v>
      </c>
      <c r="BZ13" s="18">
        <v>962</v>
      </c>
      <c r="CA13" s="18">
        <v>8756620</v>
      </c>
      <c r="CB13" s="18">
        <v>974</v>
      </c>
      <c r="CC13" s="18">
        <v>1416032</v>
      </c>
      <c r="CD13" s="18">
        <v>588</v>
      </c>
      <c r="CE13" s="18">
        <v>7376400</v>
      </c>
      <c r="CF13" s="18">
        <v>128</v>
      </c>
      <c r="CG13" s="18">
        <v>12682444</v>
      </c>
      <c r="CH13" s="17">
        <v>459</v>
      </c>
      <c r="CI13" s="17">
        <v>1473767</v>
      </c>
      <c r="CJ13" s="17">
        <v>669</v>
      </c>
      <c r="CK13" s="42">
        <v>25622303</v>
      </c>
    </row>
    <row r="14" spans="1:89" s="6" customFormat="1" ht="12.75" customHeigh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0"/>
      <c r="CI14" s="20"/>
      <c r="CJ14" s="20"/>
      <c r="CK14" s="43"/>
    </row>
    <row r="15" spans="1:89" s="2" customFormat="1">
      <c r="A15" s="14" t="s">
        <v>4</v>
      </c>
      <c r="B15" s="22">
        <v>5668</v>
      </c>
      <c r="C15" s="22">
        <v>71579616</v>
      </c>
      <c r="D15" s="22">
        <v>3843</v>
      </c>
      <c r="E15" s="22">
        <v>3575924</v>
      </c>
      <c r="F15" s="22">
        <v>3779</v>
      </c>
      <c r="G15" s="22">
        <v>5966731</v>
      </c>
      <c r="H15" s="22">
        <v>745</v>
      </c>
      <c r="I15" s="22">
        <v>1877189</v>
      </c>
      <c r="J15" s="22">
        <v>1335</v>
      </c>
      <c r="K15" s="22">
        <v>7890391</v>
      </c>
      <c r="L15" s="22">
        <v>4866</v>
      </c>
      <c r="M15" s="22">
        <v>14763454</v>
      </c>
      <c r="N15" s="22">
        <v>3866</v>
      </c>
      <c r="O15" s="22">
        <v>9532882</v>
      </c>
      <c r="P15" s="22">
        <v>416</v>
      </c>
      <c r="Q15" s="22">
        <v>50016</v>
      </c>
      <c r="R15" s="22">
        <v>1606</v>
      </c>
      <c r="S15" s="22">
        <v>1862973</v>
      </c>
      <c r="T15" s="22">
        <v>2314</v>
      </c>
      <c r="U15" s="22">
        <v>1098317</v>
      </c>
      <c r="V15" s="22">
        <v>903</v>
      </c>
      <c r="W15" s="22">
        <v>173192</v>
      </c>
      <c r="X15" s="22">
        <v>1707</v>
      </c>
      <c r="Y15" s="22">
        <v>411807</v>
      </c>
      <c r="Z15" s="22">
        <v>5654</v>
      </c>
      <c r="AA15" s="22">
        <v>9088409</v>
      </c>
      <c r="AB15" s="22">
        <v>2196</v>
      </c>
      <c r="AC15" s="23">
        <v>664949</v>
      </c>
      <c r="AD15" s="23">
        <v>262</v>
      </c>
      <c r="AE15" s="23">
        <v>28991</v>
      </c>
      <c r="AF15" s="23">
        <v>805</v>
      </c>
      <c r="AG15" s="23">
        <v>1998090</v>
      </c>
      <c r="AH15" s="23">
        <v>361</v>
      </c>
      <c r="AI15" s="23">
        <v>589189</v>
      </c>
      <c r="AJ15" s="23">
        <v>1291</v>
      </c>
      <c r="AK15" s="23">
        <v>2536439</v>
      </c>
      <c r="AL15" s="23">
        <v>955</v>
      </c>
      <c r="AM15" s="23">
        <v>1240765</v>
      </c>
      <c r="AN15" s="23">
        <v>2142</v>
      </c>
      <c r="AO15" s="23">
        <v>3088835</v>
      </c>
      <c r="AP15" s="23">
        <v>3004</v>
      </c>
      <c r="AQ15" s="23">
        <v>2506573</v>
      </c>
      <c r="AR15" s="23">
        <v>681</v>
      </c>
      <c r="AS15" s="23">
        <v>379865</v>
      </c>
      <c r="AT15" s="23">
        <v>1123</v>
      </c>
      <c r="AU15" s="23">
        <v>1115648</v>
      </c>
      <c r="AV15" s="23">
        <v>5234</v>
      </c>
      <c r="AW15" s="23">
        <v>1196971</v>
      </c>
      <c r="AX15" s="23">
        <v>5436</v>
      </c>
      <c r="AY15" s="23">
        <v>77626</v>
      </c>
      <c r="AZ15" s="23">
        <v>3349</v>
      </c>
      <c r="BA15" s="23">
        <v>563435</v>
      </c>
      <c r="BB15" s="23">
        <v>4977</v>
      </c>
      <c r="BC15" s="23">
        <v>441371</v>
      </c>
      <c r="BD15" s="23">
        <v>4982</v>
      </c>
      <c r="BE15" s="23">
        <v>616152</v>
      </c>
      <c r="BF15" s="23">
        <v>4951</v>
      </c>
      <c r="BG15" s="23">
        <v>2829895</v>
      </c>
      <c r="BH15" s="23">
        <v>657</v>
      </c>
      <c r="BI15" s="23">
        <v>7935329</v>
      </c>
      <c r="BJ15" s="23">
        <v>1471</v>
      </c>
      <c r="BK15" s="23">
        <v>8609454</v>
      </c>
      <c r="BL15" s="23">
        <v>5668</v>
      </c>
      <c r="BM15" s="23">
        <v>21173035</v>
      </c>
      <c r="BN15" s="23">
        <v>2491</v>
      </c>
      <c r="BO15" s="23">
        <v>1779321</v>
      </c>
      <c r="BP15" s="23">
        <v>5666</v>
      </c>
      <c r="BQ15" s="23">
        <v>48247488</v>
      </c>
      <c r="BR15" s="23">
        <v>3012</v>
      </c>
      <c r="BS15" s="23">
        <v>4566277</v>
      </c>
      <c r="BT15" s="23">
        <v>5668</v>
      </c>
      <c r="BU15" s="23">
        <v>52813766</v>
      </c>
      <c r="BV15" s="23">
        <v>5668</v>
      </c>
      <c r="BW15" s="23">
        <v>23090640</v>
      </c>
      <c r="BX15" s="23">
        <v>1048</v>
      </c>
      <c r="BY15" s="23">
        <v>1226610</v>
      </c>
      <c r="BZ15" s="23">
        <v>5668</v>
      </c>
      <c r="CA15" s="23">
        <v>21864030</v>
      </c>
      <c r="CB15" s="23">
        <v>5668</v>
      </c>
      <c r="CC15" s="23">
        <v>8242549</v>
      </c>
      <c r="CD15" s="23">
        <v>5668</v>
      </c>
      <c r="CE15" s="23">
        <v>13552717</v>
      </c>
      <c r="CF15" s="23">
        <v>119</v>
      </c>
      <c r="CG15" s="23">
        <v>1752475</v>
      </c>
      <c r="CH15" s="22">
        <v>1657</v>
      </c>
      <c r="CI15" s="22">
        <v>1224010</v>
      </c>
      <c r="CJ15" s="22">
        <v>3170</v>
      </c>
      <c r="CK15" s="44">
        <v>28740800</v>
      </c>
    </row>
    <row r="16" spans="1:89" ht="12.75" customHeight="1">
      <c r="A16" s="16" t="s">
        <v>145</v>
      </c>
      <c r="B16" s="17">
        <v>1912</v>
      </c>
      <c r="C16" s="17">
        <v>8074039</v>
      </c>
      <c r="D16" s="17">
        <v>1198</v>
      </c>
      <c r="E16" s="17">
        <v>757516</v>
      </c>
      <c r="F16" s="17">
        <v>1102</v>
      </c>
      <c r="G16" s="17">
        <v>723889</v>
      </c>
      <c r="H16" s="17">
        <v>119</v>
      </c>
      <c r="I16" s="17">
        <v>72161</v>
      </c>
      <c r="J16" s="17">
        <v>209</v>
      </c>
      <c r="K16" s="17">
        <v>174922</v>
      </c>
      <c r="L16" s="17">
        <v>1589</v>
      </c>
      <c r="M16" s="17">
        <v>1738365</v>
      </c>
      <c r="N16" s="17">
        <v>1238</v>
      </c>
      <c r="O16" s="17">
        <v>1085322</v>
      </c>
      <c r="P16" s="17">
        <v>158</v>
      </c>
      <c r="Q16" s="17">
        <v>18983</v>
      </c>
      <c r="R16" s="17">
        <v>523</v>
      </c>
      <c r="S16" s="17">
        <v>153812</v>
      </c>
      <c r="T16" s="17">
        <v>769</v>
      </c>
      <c r="U16" s="17">
        <v>201162</v>
      </c>
      <c r="V16" s="17">
        <v>271</v>
      </c>
      <c r="W16" s="17">
        <v>20182</v>
      </c>
      <c r="X16" s="17">
        <v>474</v>
      </c>
      <c r="Y16" s="17">
        <v>61399</v>
      </c>
      <c r="Z16" s="17">
        <v>1909</v>
      </c>
      <c r="AA16" s="17">
        <v>1276790</v>
      </c>
      <c r="AB16" s="17">
        <v>695</v>
      </c>
      <c r="AC16" s="18">
        <v>113939</v>
      </c>
      <c r="AD16" s="36">
        <v>62</v>
      </c>
      <c r="AE16" s="36">
        <v>6427</v>
      </c>
      <c r="AF16" s="18">
        <v>272</v>
      </c>
      <c r="AG16" s="18">
        <v>560699</v>
      </c>
      <c r="AH16" s="36">
        <v>32</v>
      </c>
      <c r="AI16" s="36">
        <v>3131</v>
      </c>
      <c r="AJ16" s="18">
        <v>247</v>
      </c>
      <c r="AK16" s="18">
        <v>126505</v>
      </c>
      <c r="AL16" s="18">
        <v>202</v>
      </c>
      <c r="AM16" s="18">
        <v>53710</v>
      </c>
      <c r="AN16" s="18">
        <v>511</v>
      </c>
      <c r="AO16" s="18">
        <v>173394</v>
      </c>
      <c r="AP16" s="18">
        <v>953</v>
      </c>
      <c r="AQ16" s="18">
        <v>609929</v>
      </c>
      <c r="AR16" s="18">
        <v>183</v>
      </c>
      <c r="AS16" s="18">
        <v>31640</v>
      </c>
      <c r="AT16" s="18">
        <v>224</v>
      </c>
      <c r="AU16" s="18">
        <v>10852</v>
      </c>
      <c r="AV16" s="18">
        <v>1692</v>
      </c>
      <c r="AW16" s="18">
        <v>112164</v>
      </c>
      <c r="AX16" s="18">
        <v>1844</v>
      </c>
      <c r="AY16" s="18">
        <v>20269</v>
      </c>
      <c r="AZ16" s="18">
        <v>1121</v>
      </c>
      <c r="BA16" s="18">
        <v>93523</v>
      </c>
      <c r="BB16" s="18">
        <v>1682</v>
      </c>
      <c r="BC16" s="18">
        <v>66567</v>
      </c>
      <c r="BD16" s="18">
        <v>1705</v>
      </c>
      <c r="BE16" s="18">
        <v>56541</v>
      </c>
      <c r="BF16" s="18">
        <v>1551</v>
      </c>
      <c r="BG16" s="18">
        <v>114694</v>
      </c>
      <c r="BH16" s="18">
        <v>38</v>
      </c>
      <c r="BI16" s="18">
        <v>16881</v>
      </c>
      <c r="BJ16" s="18">
        <v>327</v>
      </c>
      <c r="BK16" s="18">
        <v>48945</v>
      </c>
      <c r="BL16" s="18">
        <v>1912</v>
      </c>
      <c r="BM16" s="18">
        <v>433398</v>
      </c>
      <c r="BN16" s="18">
        <v>858</v>
      </c>
      <c r="BO16" s="18">
        <v>185551</v>
      </c>
      <c r="BP16" s="18">
        <v>1912</v>
      </c>
      <c r="BQ16" s="18">
        <v>7420860</v>
      </c>
      <c r="BR16" s="18">
        <v>822</v>
      </c>
      <c r="BS16" s="18">
        <v>566356</v>
      </c>
      <c r="BT16" s="18">
        <v>1912</v>
      </c>
      <c r="BU16" s="18">
        <v>7987216</v>
      </c>
      <c r="BV16" s="18">
        <v>1912</v>
      </c>
      <c r="BW16" s="18">
        <v>3366349</v>
      </c>
      <c r="BX16" s="18">
        <v>170</v>
      </c>
      <c r="BY16" s="18">
        <v>55410</v>
      </c>
      <c r="BZ16" s="18">
        <v>1912</v>
      </c>
      <c r="CA16" s="18">
        <v>3310939</v>
      </c>
      <c r="CB16" s="18">
        <v>1912</v>
      </c>
      <c r="CC16" s="18">
        <v>2781988</v>
      </c>
      <c r="CD16" s="18">
        <v>1912</v>
      </c>
      <c r="CE16" s="18">
        <v>527720</v>
      </c>
      <c r="CF16" s="36">
        <v>9</v>
      </c>
      <c r="CG16" s="36">
        <v>36595</v>
      </c>
      <c r="CH16" s="17">
        <v>466</v>
      </c>
      <c r="CI16" s="17">
        <v>215990</v>
      </c>
      <c r="CJ16" s="17">
        <v>926</v>
      </c>
      <c r="CK16" s="42">
        <v>2451781</v>
      </c>
    </row>
    <row r="17" spans="1:89" ht="12.75" customHeight="1">
      <c r="A17" s="16" t="s">
        <v>6</v>
      </c>
      <c r="B17" s="17">
        <v>2281</v>
      </c>
      <c r="C17" s="17">
        <v>15594701</v>
      </c>
      <c r="D17" s="17">
        <v>1571</v>
      </c>
      <c r="E17" s="17">
        <v>1120030</v>
      </c>
      <c r="F17" s="17">
        <v>1568</v>
      </c>
      <c r="G17" s="17">
        <v>1708288</v>
      </c>
      <c r="H17" s="17">
        <v>300</v>
      </c>
      <c r="I17" s="17">
        <v>362629</v>
      </c>
      <c r="J17" s="17">
        <v>549</v>
      </c>
      <c r="K17" s="17">
        <v>658276</v>
      </c>
      <c r="L17" s="17">
        <v>1951</v>
      </c>
      <c r="M17" s="17">
        <v>3467723</v>
      </c>
      <c r="N17" s="17">
        <v>1552</v>
      </c>
      <c r="O17" s="17">
        <v>2192294</v>
      </c>
      <c r="P17" s="17">
        <v>186</v>
      </c>
      <c r="Q17" s="17">
        <v>24563</v>
      </c>
      <c r="R17" s="17">
        <v>616</v>
      </c>
      <c r="S17" s="17">
        <v>290380</v>
      </c>
      <c r="T17" s="17">
        <v>903</v>
      </c>
      <c r="U17" s="17">
        <v>272808</v>
      </c>
      <c r="V17" s="17">
        <v>382</v>
      </c>
      <c r="W17" s="17">
        <v>56971</v>
      </c>
      <c r="X17" s="17">
        <v>745</v>
      </c>
      <c r="Y17" s="17">
        <v>136040</v>
      </c>
      <c r="Z17" s="17">
        <v>2273</v>
      </c>
      <c r="AA17" s="17">
        <v>2239183</v>
      </c>
      <c r="AB17" s="17">
        <v>904</v>
      </c>
      <c r="AC17" s="18">
        <v>243770</v>
      </c>
      <c r="AD17" s="18">
        <v>114</v>
      </c>
      <c r="AE17" s="18">
        <v>12365</v>
      </c>
      <c r="AF17" s="18">
        <v>311</v>
      </c>
      <c r="AG17" s="18">
        <v>548767</v>
      </c>
      <c r="AH17" s="18">
        <v>115</v>
      </c>
      <c r="AI17" s="18">
        <v>40667</v>
      </c>
      <c r="AJ17" s="18">
        <v>518</v>
      </c>
      <c r="AK17" s="18">
        <v>275297</v>
      </c>
      <c r="AL17" s="18">
        <v>337</v>
      </c>
      <c r="AM17" s="18">
        <v>162606</v>
      </c>
      <c r="AN17" s="18">
        <v>852</v>
      </c>
      <c r="AO17" s="18">
        <v>503551</v>
      </c>
      <c r="AP17" s="18">
        <v>1265</v>
      </c>
      <c r="AQ17" s="18">
        <v>877056</v>
      </c>
      <c r="AR17" s="18">
        <v>264</v>
      </c>
      <c r="AS17" s="18">
        <v>102117</v>
      </c>
      <c r="AT17" s="18">
        <v>380</v>
      </c>
      <c r="AU17" s="18">
        <v>38171</v>
      </c>
      <c r="AV17" s="18">
        <v>2134</v>
      </c>
      <c r="AW17" s="18">
        <v>285882</v>
      </c>
      <c r="AX17" s="18">
        <v>2171</v>
      </c>
      <c r="AY17" s="18">
        <v>27245</v>
      </c>
      <c r="AZ17" s="18">
        <v>1387</v>
      </c>
      <c r="BA17" s="18">
        <v>166111</v>
      </c>
      <c r="BB17" s="18">
        <v>2018</v>
      </c>
      <c r="BC17" s="18">
        <v>124910</v>
      </c>
      <c r="BD17" s="18">
        <v>1995</v>
      </c>
      <c r="BE17" s="18">
        <v>119394</v>
      </c>
      <c r="BF17" s="18">
        <v>2044</v>
      </c>
      <c r="BG17" s="18">
        <v>516369</v>
      </c>
      <c r="BH17" s="18">
        <v>266</v>
      </c>
      <c r="BI17" s="18">
        <v>475884</v>
      </c>
      <c r="BJ17" s="18">
        <v>572</v>
      </c>
      <c r="BK17" s="18">
        <v>317953</v>
      </c>
      <c r="BL17" s="18">
        <v>2281</v>
      </c>
      <c r="BM17" s="18">
        <v>1777772</v>
      </c>
      <c r="BN17" s="18">
        <v>977</v>
      </c>
      <c r="BO17" s="18">
        <v>415608</v>
      </c>
      <c r="BP17" s="18">
        <v>2279</v>
      </c>
      <c r="BQ17" s="18">
        <v>13285913</v>
      </c>
      <c r="BR17" s="18">
        <v>1154</v>
      </c>
      <c r="BS17" s="18">
        <v>1076182</v>
      </c>
      <c r="BT17" s="18">
        <v>2281</v>
      </c>
      <c r="BU17" s="18">
        <v>14362094</v>
      </c>
      <c r="BV17" s="18">
        <v>2281</v>
      </c>
      <c r="BW17" s="18">
        <v>6191165</v>
      </c>
      <c r="BX17" s="18">
        <v>354</v>
      </c>
      <c r="BY17" s="18">
        <v>179342</v>
      </c>
      <c r="BZ17" s="18">
        <v>2281</v>
      </c>
      <c r="CA17" s="18">
        <v>6011824</v>
      </c>
      <c r="CB17" s="18">
        <v>2281</v>
      </c>
      <c r="CC17" s="18">
        <v>3314729</v>
      </c>
      <c r="CD17" s="18">
        <v>2281</v>
      </c>
      <c r="CE17" s="18">
        <v>2686238</v>
      </c>
      <c r="CF17" s="18">
        <v>48</v>
      </c>
      <c r="CG17" s="18">
        <v>230301</v>
      </c>
      <c r="CH17" s="17">
        <v>700</v>
      </c>
      <c r="CI17" s="17">
        <v>205294</v>
      </c>
      <c r="CJ17" s="17">
        <v>1258</v>
      </c>
      <c r="CK17" s="42">
        <v>5434070</v>
      </c>
    </row>
    <row r="18" spans="1:89" ht="12.75" customHeight="1">
      <c r="A18" s="16" t="s">
        <v>7</v>
      </c>
      <c r="B18" s="17">
        <v>887</v>
      </c>
      <c r="C18" s="17">
        <v>12165629</v>
      </c>
      <c r="D18" s="17">
        <v>633</v>
      </c>
      <c r="E18" s="17">
        <v>711520</v>
      </c>
      <c r="F18" s="17">
        <v>639</v>
      </c>
      <c r="G18" s="17">
        <v>1130120</v>
      </c>
      <c r="H18" s="17">
        <v>160</v>
      </c>
      <c r="I18" s="17">
        <v>311909</v>
      </c>
      <c r="J18" s="17">
        <v>306</v>
      </c>
      <c r="K18" s="17">
        <v>770958</v>
      </c>
      <c r="L18" s="17">
        <v>785</v>
      </c>
      <c r="M18" s="17">
        <v>2839886</v>
      </c>
      <c r="N18" s="17">
        <v>649</v>
      </c>
      <c r="O18" s="17">
        <v>1791622</v>
      </c>
      <c r="P18" s="17">
        <v>48</v>
      </c>
      <c r="Q18" s="17">
        <v>4371</v>
      </c>
      <c r="R18" s="17">
        <v>272</v>
      </c>
      <c r="S18" s="17">
        <v>330451</v>
      </c>
      <c r="T18" s="17">
        <v>366</v>
      </c>
      <c r="U18" s="17">
        <v>187470</v>
      </c>
      <c r="V18" s="17">
        <v>148</v>
      </c>
      <c r="W18" s="17">
        <v>37634</v>
      </c>
      <c r="X18" s="17">
        <v>297</v>
      </c>
      <c r="Y18" s="17">
        <v>89572</v>
      </c>
      <c r="Z18" s="17">
        <v>885</v>
      </c>
      <c r="AA18" s="17">
        <v>1646970</v>
      </c>
      <c r="AB18" s="17">
        <v>348</v>
      </c>
      <c r="AC18" s="18">
        <v>164041</v>
      </c>
      <c r="AD18" s="18">
        <v>44</v>
      </c>
      <c r="AE18" s="18">
        <v>3419</v>
      </c>
      <c r="AF18" s="18">
        <v>116</v>
      </c>
      <c r="AG18" s="18">
        <v>359580</v>
      </c>
      <c r="AH18" s="18">
        <v>89</v>
      </c>
      <c r="AI18" s="18">
        <v>90261</v>
      </c>
      <c r="AJ18" s="18">
        <v>257</v>
      </c>
      <c r="AK18" s="18">
        <v>297086</v>
      </c>
      <c r="AL18" s="18">
        <v>203</v>
      </c>
      <c r="AM18" s="18">
        <v>116382</v>
      </c>
      <c r="AN18" s="18">
        <v>420</v>
      </c>
      <c r="AO18" s="18">
        <v>431126</v>
      </c>
      <c r="AP18" s="18">
        <v>482</v>
      </c>
      <c r="AQ18" s="18">
        <v>494437</v>
      </c>
      <c r="AR18" s="18">
        <v>143</v>
      </c>
      <c r="AS18" s="18">
        <v>77059</v>
      </c>
      <c r="AT18" s="18">
        <v>255</v>
      </c>
      <c r="AU18" s="18">
        <v>83048</v>
      </c>
      <c r="AV18" s="18">
        <v>843</v>
      </c>
      <c r="AW18" s="18">
        <v>203544</v>
      </c>
      <c r="AX18" s="18">
        <v>856</v>
      </c>
      <c r="AY18" s="18">
        <v>13953</v>
      </c>
      <c r="AZ18" s="18">
        <v>506</v>
      </c>
      <c r="BA18" s="18">
        <v>102570</v>
      </c>
      <c r="BB18" s="18">
        <v>772</v>
      </c>
      <c r="BC18" s="18">
        <v>91539</v>
      </c>
      <c r="BD18" s="18">
        <v>784</v>
      </c>
      <c r="BE18" s="18">
        <v>101705</v>
      </c>
      <c r="BF18" s="18">
        <v>814</v>
      </c>
      <c r="BG18" s="18">
        <v>457599</v>
      </c>
      <c r="BH18" s="18">
        <v>178</v>
      </c>
      <c r="BI18" s="18">
        <v>903572</v>
      </c>
      <c r="BJ18" s="18">
        <v>298</v>
      </c>
      <c r="BK18" s="18">
        <v>673005</v>
      </c>
      <c r="BL18" s="18">
        <v>887</v>
      </c>
      <c r="BM18" s="18">
        <v>2363852</v>
      </c>
      <c r="BN18" s="18">
        <v>377</v>
      </c>
      <c r="BO18" s="18">
        <v>359973</v>
      </c>
      <c r="BP18" s="18">
        <v>887</v>
      </c>
      <c r="BQ18" s="18">
        <v>9357875</v>
      </c>
      <c r="BR18" s="18">
        <v>565</v>
      </c>
      <c r="BS18" s="18">
        <v>842385</v>
      </c>
      <c r="BT18" s="18">
        <v>887</v>
      </c>
      <c r="BU18" s="18">
        <v>10200260</v>
      </c>
      <c r="BV18" s="18">
        <v>887</v>
      </c>
      <c r="BW18" s="18">
        <v>4484339</v>
      </c>
      <c r="BX18" s="18">
        <v>237</v>
      </c>
      <c r="BY18" s="18">
        <v>209579</v>
      </c>
      <c r="BZ18" s="18">
        <v>887</v>
      </c>
      <c r="CA18" s="18">
        <v>4274759</v>
      </c>
      <c r="CB18" s="18">
        <v>887</v>
      </c>
      <c r="CC18" s="18">
        <v>1290456</v>
      </c>
      <c r="CD18" s="18">
        <v>887</v>
      </c>
      <c r="CE18" s="18">
        <v>2962359</v>
      </c>
      <c r="CF18" s="18">
        <v>37</v>
      </c>
      <c r="CG18" s="18">
        <v>379295</v>
      </c>
      <c r="CH18" s="17">
        <v>291</v>
      </c>
      <c r="CI18" s="17">
        <v>176258</v>
      </c>
      <c r="CJ18" s="17">
        <v>569</v>
      </c>
      <c r="CK18" s="42">
        <v>4689119</v>
      </c>
    </row>
    <row r="19" spans="1:89" ht="12.75" customHeight="1">
      <c r="A19" s="16" t="s">
        <v>112</v>
      </c>
      <c r="B19" s="17">
        <v>588</v>
      </c>
      <c r="C19" s="17">
        <v>35745247</v>
      </c>
      <c r="D19" s="17">
        <v>441</v>
      </c>
      <c r="E19" s="17">
        <v>986858</v>
      </c>
      <c r="F19" s="17">
        <v>470</v>
      </c>
      <c r="G19" s="17">
        <v>2404434</v>
      </c>
      <c r="H19" s="17">
        <v>166</v>
      </c>
      <c r="I19" s="17">
        <v>1130490</v>
      </c>
      <c r="J19" s="17">
        <v>271</v>
      </c>
      <c r="K19" s="17">
        <v>6286235</v>
      </c>
      <c r="L19" s="17">
        <v>541</v>
      </c>
      <c r="M19" s="17">
        <v>6717480</v>
      </c>
      <c r="N19" s="17">
        <v>427</v>
      </c>
      <c r="O19" s="17">
        <v>4463645</v>
      </c>
      <c r="P19" s="17">
        <v>23</v>
      </c>
      <c r="Q19" s="17">
        <v>2099</v>
      </c>
      <c r="R19" s="17">
        <v>195</v>
      </c>
      <c r="S19" s="17">
        <v>1088329</v>
      </c>
      <c r="T19" s="17">
        <v>275</v>
      </c>
      <c r="U19" s="17">
        <v>436877</v>
      </c>
      <c r="V19" s="17">
        <v>102</v>
      </c>
      <c r="W19" s="17">
        <v>58405</v>
      </c>
      <c r="X19" s="17">
        <v>192</v>
      </c>
      <c r="Y19" s="17">
        <v>124797</v>
      </c>
      <c r="Z19" s="17">
        <v>587</v>
      </c>
      <c r="AA19" s="17">
        <v>3925466</v>
      </c>
      <c r="AB19" s="17">
        <v>249</v>
      </c>
      <c r="AC19" s="18">
        <v>143199</v>
      </c>
      <c r="AD19" s="18">
        <v>40</v>
      </c>
      <c r="AE19" s="18">
        <v>6780</v>
      </c>
      <c r="AF19" s="18">
        <v>106</v>
      </c>
      <c r="AG19" s="18">
        <v>529044</v>
      </c>
      <c r="AH19" s="18">
        <v>124</v>
      </c>
      <c r="AI19" s="18">
        <v>455130</v>
      </c>
      <c r="AJ19" s="18">
        <v>269</v>
      </c>
      <c r="AK19" s="18">
        <v>1837551</v>
      </c>
      <c r="AL19" s="18">
        <v>214</v>
      </c>
      <c r="AM19" s="18">
        <v>908066</v>
      </c>
      <c r="AN19" s="18">
        <v>359</v>
      </c>
      <c r="AO19" s="18">
        <v>1980764</v>
      </c>
      <c r="AP19" s="18">
        <v>304</v>
      </c>
      <c r="AQ19" s="18">
        <v>525150</v>
      </c>
      <c r="AR19" s="18">
        <v>90</v>
      </c>
      <c r="AS19" s="18">
        <v>169049</v>
      </c>
      <c r="AT19" s="18">
        <v>263</v>
      </c>
      <c r="AU19" s="18">
        <v>983577</v>
      </c>
      <c r="AV19" s="18">
        <v>566</v>
      </c>
      <c r="AW19" s="18">
        <v>595381</v>
      </c>
      <c r="AX19" s="18">
        <v>565</v>
      </c>
      <c r="AY19" s="18">
        <v>16159</v>
      </c>
      <c r="AZ19" s="18">
        <v>335</v>
      </c>
      <c r="BA19" s="18">
        <v>201231</v>
      </c>
      <c r="BB19" s="18">
        <v>504</v>
      </c>
      <c r="BC19" s="18">
        <v>158356</v>
      </c>
      <c r="BD19" s="18">
        <v>498</v>
      </c>
      <c r="BE19" s="18">
        <v>338512</v>
      </c>
      <c r="BF19" s="18">
        <v>543</v>
      </c>
      <c r="BG19" s="18">
        <v>1741233</v>
      </c>
      <c r="BH19" s="18">
        <v>175</v>
      </c>
      <c r="BI19" s="18">
        <v>6538993</v>
      </c>
      <c r="BJ19" s="18">
        <v>274</v>
      </c>
      <c r="BK19" s="18">
        <v>7569550</v>
      </c>
      <c r="BL19" s="18">
        <v>588</v>
      </c>
      <c r="BM19" s="18">
        <v>16598013</v>
      </c>
      <c r="BN19" s="18">
        <v>280</v>
      </c>
      <c r="BO19" s="18">
        <v>818189</v>
      </c>
      <c r="BP19" s="18">
        <v>588</v>
      </c>
      <c r="BQ19" s="18">
        <v>18182840</v>
      </c>
      <c r="BR19" s="18">
        <v>471</v>
      </c>
      <c r="BS19" s="18">
        <v>2081355</v>
      </c>
      <c r="BT19" s="18">
        <v>588</v>
      </c>
      <c r="BU19" s="18">
        <v>20264195</v>
      </c>
      <c r="BV19" s="18">
        <v>588</v>
      </c>
      <c r="BW19" s="18">
        <v>9048787</v>
      </c>
      <c r="BX19" s="18">
        <v>286</v>
      </c>
      <c r="BY19" s="18">
        <v>782279</v>
      </c>
      <c r="BZ19" s="18">
        <v>588</v>
      </c>
      <c r="CA19" s="18">
        <v>8266508</v>
      </c>
      <c r="CB19" s="18">
        <v>588</v>
      </c>
      <c r="CC19" s="18">
        <v>855376</v>
      </c>
      <c r="CD19" s="18">
        <v>588</v>
      </c>
      <c r="CE19" s="18">
        <v>7376400</v>
      </c>
      <c r="CF19" s="18">
        <v>24</v>
      </c>
      <c r="CG19" s="18">
        <v>1106283</v>
      </c>
      <c r="CH19" s="17">
        <v>201</v>
      </c>
      <c r="CI19" s="17">
        <v>626467</v>
      </c>
      <c r="CJ19" s="17">
        <v>417</v>
      </c>
      <c r="CK19" s="42">
        <v>16165830</v>
      </c>
    </row>
    <row r="20" spans="1:89" s="6" customFormat="1" ht="12.75" customHeight="1">
      <c r="A20" s="19"/>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0"/>
      <c r="CI20" s="20"/>
      <c r="CJ20" s="20"/>
      <c r="CK20" s="43"/>
    </row>
    <row r="21" spans="1:89" s="2" customFormat="1">
      <c r="A21" s="14" t="s">
        <v>5</v>
      </c>
      <c r="B21" s="22">
        <v>7272</v>
      </c>
      <c r="C21" s="22">
        <v>64878608</v>
      </c>
      <c r="D21" s="22">
        <v>5392</v>
      </c>
      <c r="E21" s="22">
        <v>4301346</v>
      </c>
      <c r="F21" s="22">
        <v>5290</v>
      </c>
      <c r="G21" s="22">
        <v>7261461</v>
      </c>
      <c r="H21" s="22">
        <v>1421</v>
      </c>
      <c r="I21" s="22">
        <v>2667678</v>
      </c>
      <c r="J21" s="22">
        <v>2313</v>
      </c>
      <c r="K21" s="22">
        <v>6522118</v>
      </c>
      <c r="L21" s="22">
        <v>5850</v>
      </c>
      <c r="M21" s="22">
        <v>10466174</v>
      </c>
      <c r="N21" s="22">
        <v>3913</v>
      </c>
      <c r="O21" s="22">
        <v>5924117</v>
      </c>
      <c r="P21" s="22">
        <v>555</v>
      </c>
      <c r="Q21" s="22">
        <v>71977</v>
      </c>
      <c r="R21" s="22">
        <v>1494</v>
      </c>
      <c r="S21" s="22">
        <v>1246358</v>
      </c>
      <c r="T21" s="22">
        <v>2472</v>
      </c>
      <c r="U21" s="22">
        <v>709543</v>
      </c>
      <c r="V21" s="22">
        <v>1191</v>
      </c>
      <c r="W21" s="22">
        <v>205490</v>
      </c>
      <c r="X21" s="22">
        <v>2520</v>
      </c>
      <c r="Y21" s="22">
        <v>433802</v>
      </c>
      <c r="Z21" s="22">
        <v>7132</v>
      </c>
      <c r="AA21" s="22">
        <v>6594416</v>
      </c>
      <c r="AB21" s="22">
        <v>4124</v>
      </c>
      <c r="AC21" s="23">
        <v>1864258</v>
      </c>
      <c r="AD21" s="23">
        <v>609</v>
      </c>
      <c r="AE21" s="23">
        <v>76506</v>
      </c>
      <c r="AF21" s="23">
        <v>1133</v>
      </c>
      <c r="AG21" s="23">
        <v>2496639</v>
      </c>
      <c r="AH21" s="23">
        <v>561</v>
      </c>
      <c r="AI21" s="23">
        <v>748425</v>
      </c>
      <c r="AJ21" s="23">
        <v>1870</v>
      </c>
      <c r="AK21" s="23">
        <v>2623109</v>
      </c>
      <c r="AL21" s="23">
        <v>1730</v>
      </c>
      <c r="AM21" s="23">
        <v>1553328</v>
      </c>
      <c r="AN21" s="23">
        <v>2486</v>
      </c>
      <c r="AO21" s="23">
        <v>2241745</v>
      </c>
      <c r="AP21" s="23">
        <v>5155</v>
      </c>
      <c r="AQ21" s="23">
        <v>4535704</v>
      </c>
      <c r="AR21" s="23">
        <v>727</v>
      </c>
      <c r="AS21" s="23">
        <v>284649</v>
      </c>
      <c r="AT21" s="23">
        <v>893</v>
      </c>
      <c r="AU21" s="23">
        <v>1343643</v>
      </c>
      <c r="AV21" s="23">
        <v>6560</v>
      </c>
      <c r="AW21" s="23">
        <v>859141</v>
      </c>
      <c r="AX21" s="23">
        <v>6044</v>
      </c>
      <c r="AY21" s="23">
        <v>87331</v>
      </c>
      <c r="AZ21" s="23">
        <v>812</v>
      </c>
      <c r="BA21" s="23">
        <v>105268</v>
      </c>
      <c r="BB21" s="23">
        <v>2802</v>
      </c>
      <c r="BC21" s="23">
        <v>135444</v>
      </c>
      <c r="BD21" s="23">
        <v>2928</v>
      </c>
      <c r="BE21" s="23">
        <v>104499</v>
      </c>
      <c r="BF21" s="23">
        <v>4938</v>
      </c>
      <c r="BG21" s="23">
        <v>3813982</v>
      </c>
      <c r="BH21" s="23">
        <v>5754</v>
      </c>
      <c r="BI21" s="23">
        <v>35624644</v>
      </c>
      <c r="BJ21" s="23">
        <v>1466</v>
      </c>
      <c r="BK21" s="23">
        <v>6204720</v>
      </c>
      <c r="BL21" s="23">
        <v>7272</v>
      </c>
      <c r="BM21" s="23">
        <v>46091243</v>
      </c>
      <c r="BN21" s="23">
        <v>1676</v>
      </c>
      <c r="BO21" s="23">
        <v>261091</v>
      </c>
      <c r="BP21" s="23">
        <v>6925</v>
      </c>
      <c r="BQ21" s="23">
        <v>18600549</v>
      </c>
      <c r="BR21" s="23">
        <v>2190</v>
      </c>
      <c r="BS21" s="23">
        <v>1592549</v>
      </c>
      <c r="BT21" s="23">
        <v>6942</v>
      </c>
      <c r="BU21" s="23">
        <v>20193098</v>
      </c>
      <c r="BV21" s="23">
        <v>6942</v>
      </c>
      <c r="BW21" s="23">
        <v>8308240</v>
      </c>
      <c r="BX21" s="23">
        <v>508</v>
      </c>
      <c r="BY21" s="23">
        <v>261205</v>
      </c>
      <c r="BZ21" s="23">
        <v>6928</v>
      </c>
      <c r="CA21" s="23">
        <v>8047037</v>
      </c>
      <c r="CB21" s="23">
        <v>7272</v>
      </c>
      <c r="CC21" s="23">
        <v>10530537</v>
      </c>
      <c r="CD21" s="24">
        <v>0</v>
      </c>
      <c r="CE21" s="24">
        <v>0</v>
      </c>
      <c r="CF21" s="23">
        <v>1460</v>
      </c>
      <c r="CG21" s="23">
        <v>25577602</v>
      </c>
      <c r="CH21" s="22">
        <v>4640</v>
      </c>
      <c r="CI21" s="22">
        <v>4430075</v>
      </c>
      <c r="CJ21" s="22">
        <v>3452</v>
      </c>
      <c r="CK21" s="44">
        <v>21935081</v>
      </c>
    </row>
    <row r="22" spans="1:89" ht="12.75" customHeight="1">
      <c r="A22" s="16" t="s">
        <v>145</v>
      </c>
      <c r="B22" s="17">
        <v>3519</v>
      </c>
      <c r="C22" s="17">
        <v>14527984</v>
      </c>
      <c r="D22" s="17">
        <v>2549</v>
      </c>
      <c r="E22" s="17">
        <v>1638884</v>
      </c>
      <c r="F22" s="17">
        <v>2414</v>
      </c>
      <c r="G22" s="17">
        <v>2100814</v>
      </c>
      <c r="H22" s="17">
        <v>531</v>
      </c>
      <c r="I22" s="17">
        <v>394544</v>
      </c>
      <c r="J22" s="17">
        <v>836</v>
      </c>
      <c r="K22" s="17">
        <v>628723</v>
      </c>
      <c r="L22" s="17">
        <v>2734</v>
      </c>
      <c r="M22" s="17">
        <v>1994242</v>
      </c>
      <c r="N22" s="17">
        <v>1751</v>
      </c>
      <c r="O22" s="17">
        <v>1230182</v>
      </c>
      <c r="P22" s="17">
        <v>309</v>
      </c>
      <c r="Q22" s="17">
        <v>47504</v>
      </c>
      <c r="R22" s="17">
        <v>634</v>
      </c>
      <c r="S22" s="17">
        <v>172902</v>
      </c>
      <c r="T22" s="17">
        <v>1184</v>
      </c>
      <c r="U22" s="17">
        <v>216858</v>
      </c>
      <c r="V22" s="17">
        <v>635</v>
      </c>
      <c r="W22" s="17">
        <v>37756</v>
      </c>
      <c r="X22" s="17">
        <v>1226</v>
      </c>
      <c r="Y22" s="17">
        <v>145946</v>
      </c>
      <c r="Z22" s="17">
        <v>3440</v>
      </c>
      <c r="AA22" s="17">
        <v>1646422</v>
      </c>
      <c r="AB22" s="17">
        <v>2079</v>
      </c>
      <c r="AC22" s="18">
        <v>701378</v>
      </c>
      <c r="AD22" s="18">
        <v>344</v>
      </c>
      <c r="AE22" s="18">
        <v>50236</v>
      </c>
      <c r="AF22" s="18">
        <v>594</v>
      </c>
      <c r="AG22" s="18">
        <v>951679</v>
      </c>
      <c r="AH22" s="18">
        <v>131</v>
      </c>
      <c r="AI22" s="18">
        <v>16352</v>
      </c>
      <c r="AJ22" s="18">
        <v>766</v>
      </c>
      <c r="AK22" s="18">
        <v>240836</v>
      </c>
      <c r="AL22" s="18">
        <v>645</v>
      </c>
      <c r="AM22" s="18">
        <v>207601</v>
      </c>
      <c r="AN22" s="18">
        <v>1100</v>
      </c>
      <c r="AO22" s="18">
        <v>365936</v>
      </c>
      <c r="AP22" s="18">
        <v>2471</v>
      </c>
      <c r="AQ22" s="18">
        <v>1547602</v>
      </c>
      <c r="AR22" s="18">
        <v>321</v>
      </c>
      <c r="AS22" s="18">
        <v>57512</v>
      </c>
      <c r="AT22" s="18">
        <v>289</v>
      </c>
      <c r="AU22" s="18">
        <v>14128</v>
      </c>
      <c r="AV22" s="18">
        <v>3106</v>
      </c>
      <c r="AW22" s="18">
        <v>220422</v>
      </c>
      <c r="AX22" s="18">
        <v>2970</v>
      </c>
      <c r="AY22" s="18">
        <v>36272</v>
      </c>
      <c r="AZ22" s="18">
        <v>401</v>
      </c>
      <c r="BA22" s="18">
        <v>30737</v>
      </c>
      <c r="BB22" s="18">
        <v>1328</v>
      </c>
      <c r="BC22" s="18">
        <v>41572</v>
      </c>
      <c r="BD22" s="18">
        <v>1344</v>
      </c>
      <c r="BE22" s="18">
        <v>30758</v>
      </c>
      <c r="BF22" s="18">
        <v>2383</v>
      </c>
      <c r="BG22" s="18">
        <v>747317</v>
      </c>
      <c r="BH22" s="18">
        <v>2490</v>
      </c>
      <c r="BI22" s="18">
        <v>3796633</v>
      </c>
      <c r="BJ22" s="18">
        <v>640</v>
      </c>
      <c r="BK22" s="18">
        <v>966630</v>
      </c>
      <c r="BL22" s="18">
        <v>3519</v>
      </c>
      <c r="BM22" s="18">
        <v>5657904</v>
      </c>
      <c r="BN22" s="18">
        <v>731</v>
      </c>
      <c r="BO22" s="18">
        <v>107967</v>
      </c>
      <c r="BP22" s="18">
        <v>3358</v>
      </c>
      <c r="BQ22" s="18">
        <v>8766944</v>
      </c>
      <c r="BR22" s="18">
        <v>750</v>
      </c>
      <c r="BS22" s="18">
        <v>371891</v>
      </c>
      <c r="BT22" s="18">
        <v>3360</v>
      </c>
      <c r="BU22" s="18">
        <v>9138835</v>
      </c>
      <c r="BV22" s="18">
        <v>3360</v>
      </c>
      <c r="BW22" s="18">
        <v>3738562</v>
      </c>
      <c r="BX22" s="18">
        <v>157</v>
      </c>
      <c r="BY22" s="18">
        <v>43362</v>
      </c>
      <c r="BZ22" s="18">
        <v>3351</v>
      </c>
      <c r="CA22" s="18">
        <v>3695200</v>
      </c>
      <c r="CB22" s="18">
        <v>3519</v>
      </c>
      <c r="CC22" s="18">
        <v>5078851</v>
      </c>
      <c r="CD22" s="25">
        <v>0</v>
      </c>
      <c r="CE22" s="25">
        <v>0</v>
      </c>
      <c r="CF22" s="18">
        <v>597</v>
      </c>
      <c r="CG22" s="18">
        <v>4214857</v>
      </c>
      <c r="CH22" s="17">
        <v>2076</v>
      </c>
      <c r="CI22" s="17">
        <v>1148653</v>
      </c>
      <c r="CJ22" s="17">
        <v>1557</v>
      </c>
      <c r="CK22" s="42">
        <v>4085765</v>
      </c>
    </row>
    <row r="23" spans="1:89" ht="12.75" customHeight="1">
      <c r="A23" s="16" t="s">
        <v>6</v>
      </c>
      <c r="B23" s="17">
        <v>2606</v>
      </c>
      <c r="C23" s="17">
        <v>17450355</v>
      </c>
      <c r="D23" s="17">
        <v>1962</v>
      </c>
      <c r="E23" s="17">
        <v>1506453</v>
      </c>
      <c r="F23" s="17">
        <v>1921</v>
      </c>
      <c r="G23" s="17">
        <v>2222940</v>
      </c>
      <c r="H23" s="17">
        <v>525</v>
      </c>
      <c r="I23" s="17">
        <v>666535</v>
      </c>
      <c r="J23" s="17">
        <v>877</v>
      </c>
      <c r="K23" s="17">
        <v>1249255</v>
      </c>
      <c r="L23" s="17">
        <v>2123</v>
      </c>
      <c r="M23" s="17">
        <v>2735598</v>
      </c>
      <c r="N23" s="17">
        <v>1467</v>
      </c>
      <c r="O23" s="17">
        <v>1808599</v>
      </c>
      <c r="P23" s="17">
        <v>193</v>
      </c>
      <c r="Q23" s="17">
        <v>20926</v>
      </c>
      <c r="R23" s="17">
        <v>550</v>
      </c>
      <c r="S23" s="17">
        <v>220165</v>
      </c>
      <c r="T23" s="17">
        <v>848</v>
      </c>
      <c r="U23" s="17">
        <v>200247</v>
      </c>
      <c r="V23" s="17">
        <v>377</v>
      </c>
      <c r="W23" s="17">
        <v>48343</v>
      </c>
      <c r="X23" s="17">
        <v>892</v>
      </c>
      <c r="Y23" s="17">
        <v>125251</v>
      </c>
      <c r="Z23" s="17">
        <v>2556</v>
      </c>
      <c r="AA23" s="17">
        <v>1728021</v>
      </c>
      <c r="AB23" s="17">
        <v>1406</v>
      </c>
      <c r="AC23" s="18">
        <v>678761</v>
      </c>
      <c r="AD23" s="18">
        <v>160</v>
      </c>
      <c r="AE23" s="18">
        <v>8707</v>
      </c>
      <c r="AF23" s="18">
        <v>367</v>
      </c>
      <c r="AG23" s="18">
        <v>750956</v>
      </c>
      <c r="AH23" s="18">
        <v>204</v>
      </c>
      <c r="AI23" s="18">
        <v>68860</v>
      </c>
      <c r="AJ23" s="18">
        <v>640</v>
      </c>
      <c r="AK23" s="18">
        <v>362294</v>
      </c>
      <c r="AL23" s="18">
        <v>639</v>
      </c>
      <c r="AM23" s="18">
        <v>331904</v>
      </c>
      <c r="AN23" s="18">
        <v>813</v>
      </c>
      <c r="AO23" s="18">
        <v>490341</v>
      </c>
      <c r="AP23" s="18">
        <v>1883</v>
      </c>
      <c r="AQ23" s="18">
        <v>1878257</v>
      </c>
      <c r="AR23" s="18">
        <v>258</v>
      </c>
      <c r="AS23" s="18">
        <v>77369</v>
      </c>
      <c r="AT23" s="18">
        <v>328</v>
      </c>
      <c r="AU23" s="18">
        <v>43665</v>
      </c>
      <c r="AV23" s="18">
        <v>2372</v>
      </c>
      <c r="AW23" s="18">
        <v>244324</v>
      </c>
      <c r="AX23" s="18">
        <v>2136</v>
      </c>
      <c r="AY23" s="18">
        <v>29462</v>
      </c>
      <c r="AZ23" s="18">
        <v>273</v>
      </c>
      <c r="BA23" s="18">
        <v>29340</v>
      </c>
      <c r="BB23" s="18">
        <v>1015</v>
      </c>
      <c r="BC23" s="18">
        <v>45681</v>
      </c>
      <c r="BD23" s="18">
        <v>1097</v>
      </c>
      <c r="BE23" s="18">
        <v>30714</v>
      </c>
      <c r="BF23" s="18">
        <v>1759</v>
      </c>
      <c r="BG23" s="18">
        <v>1025336</v>
      </c>
      <c r="BH23" s="18">
        <v>2239</v>
      </c>
      <c r="BI23" s="18">
        <v>7896934</v>
      </c>
      <c r="BJ23" s="18">
        <v>537</v>
      </c>
      <c r="BK23" s="18">
        <v>1515887</v>
      </c>
      <c r="BL23" s="18">
        <v>2606</v>
      </c>
      <c r="BM23" s="18">
        <v>10577590</v>
      </c>
      <c r="BN23" s="18">
        <v>619</v>
      </c>
      <c r="BO23" s="18">
        <v>100279</v>
      </c>
      <c r="BP23" s="18">
        <v>2479</v>
      </c>
      <c r="BQ23" s="18">
        <v>6772345</v>
      </c>
      <c r="BR23" s="18">
        <v>837</v>
      </c>
      <c r="BS23" s="18">
        <v>447814</v>
      </c>
      <c r="BT23" s="18">
        <v>2485</v>
      </c>
      <c r="BU23" s="18">
        <v>7220159</v>
      </c>
      <c r="BV23" s="18">
        <v>2485</v>
      </c>
      <c r="BW23" s="18">
        <v>2970655</v>
      </c>
      <c r="BX23" s="18">
        <v>144</v>
      </c>
      <c r="BY23" s="18">
        <v>40640</v>
      </c>
      <c r="BZ23" s="18">
        <v>2481</v>
      </c>
      <c r="CA23" s="18">
        <v>2930016</v>
      </c>
      <c r="CB23" s="18">
        <v>2606</v>
      </c>
      <c r="CC23" s="18">
        <v>3783526</v>
      </c>
      <c r="CD23" s="25">
        <v>0</v>
      </c>
      <c r="CE23" s="25">
        <v>0</v>
      </c>
      <c r="CF23" s="18">
        <v>571</v>
      </c>
      <c r="CG23" s="18">
        <v>5728731</v>
      </c>
      <c r="CH23" s="17">
        <v>1771</v>
      </c>
      <c r="CI23" s="17">
        <v>1502936</v>
      </c>
      <c r="CJ23" s="17">
        <v>1255</v>
      </c>
      <c r="CK23" s="42">
        <v>5141503</v>
      </c>
    </row>
    <row r="24" spans="1:89" ht="12.75" customHeight="1">
      <c r="A24" s="16" t="s">
        <v>7</v>
      </c>
      <c r="B24" s="17">
        <v>761</v>
      </c>
      <c r="C24" s="17">
        <v>10239684</v>
      </c>
      <c r="D24" s="17">
        <v>584</v>
      </c>
      <c r="E24" s="17">
        <v>632138</v>
      </c>
      <c r="F24" s="17">
        <v>628</v>
      </c>
      <c r="G24" s="17">
        <v>1286255</v>
      </c>
      <c r="H24" s="17">
        <v>228</v>
      </c>
      <c r="I24" s="17">
        <v>516859</v>
      </c>
      <c r="J24" s="17">
        <v>362</v>
      </c>
      <c r="K24" s="17">
        <v>1037674</v>
      </c>
      <c r="L24" s="17">
        <v>655</v>
      </c>
      <c r="M24" s="17">
        <v>1551525</v>
      </c>
      <c r="N24" s="17">
        <v>457</v>
      </c>
      <c r="O24" s="17">
        <v>1122097</v>
      </c>
      <c r="P24" s="17">
        <v>41</v>
      </c>
      <c r="Q24" s="17">
        <v>1809</v>
      </c>
      <c r="R24" s="17">
        <v>189</v>
      </c>
      <c r="S24" s="17">
        <v>156667</v>
      </c>
      <c r="T24" s="17">
        <v>289</v>
      </c>
      <c r="U24" s="17">
        <v>126318</v>
      </c>
      <c r="V24" s="17">
        <v>117</v>
      </c>
      <c r="W24" s="17">
        <v>13208</v>
      </c>
      <c r="X24" s="17">
        <v>266</v>
      </c>
      <c r="Y24" s="17">
        <v>78512</v>
      </c>
      <c r="Z24" s="17">
        <v>750</v>
      </c>
      <c r="AA24" s="17">
        <v>1002222</v>
      </c>
      <c r="AB24" s="17">
        <v>425</v>
      </c>
      <c r="AC24" s="18">
        <v>324276</v>
      </c>
      <c r="AD24" s="18">
        <v>72</v>
      </c>
      <c r="AE24" s="18">
        <v>14460</v>
      </c>
      <c r="AF24" s="18">
        <v>113</v>
      </c>
      <c r="AG24" s="18">
        <v>345682</v>
      </c>
      <c r="AH24" s="18">
        <v>114</v>
      </c>
      <c r="AI24" s="18">
        <v>96002</v>
      </c>
      <c r="AJ24" s="18">
        <v>281</v>
      </c>
      <c r="AK24" s="18">
        <v>370212</v>
      </c>
      <c r="AL24" s="18">
        <v>268</v>
      </c>
      <c r="AM24" s="18">
        <v>211234</v>
      </c>
      <c r="AN24" s="18">
        <v>349</v>
      </c>
      <c r="AO24" s="18">
        <v>385679</v>
      </c>
      <c r="AP24" s="18">
        <v>545</v>
      </c>
      <c r="AQ24" s="18">
        <v>665084</v>
      </c>
      <c r="AR24" s="18">
        <v>88</v>
      </c>
      <c r="AS24" s="18">
        <v>77267</v>
      </c>
      <c r="AT24" s="18">
        <v>151</v>
      </c>
      <c r="AU24" s="18">
        <v>85549</v>
      </c>
      <c r="AV24" s="18">
        <v>711</v>
      </c>
      <c r="AW24" s="18">
        <v>167876</v>
      </c>
      <c r="AX24" s="18">
        <v>616</v>
      </c>
      <c r="AY24" s="18">
        <v>12455</v>
      </c>
      <c r="AZ24" s="18">
        <v>90</v>
      </c>
      <c r="BA24" s="18">
        <v>16251</v>
      </c>
      <c r="BB24" s="18">
        <v>293</v>
      </c>
      <c r="BC24" s="18">
        <v>20601</v>
      </c>
      <c r="BD24" s="18">
        <v>307</v>
      </c>
      <c r="BE24" s="18">
        <v>12024</v>
      </c>
      <c r="BF24" s="18">
        <v>513</v>
      </c>
      <c r="BG24" s="18">
        <v>697817</v>
      </c>
      <c r="BH24" s="18">
        <v>680</v>
      </c>
      <c r="BI24" s="18">
        <v>6489621</v>
      </c>
      <c r="BJ24" s="18">
        <v>172</v>
      </c>
      <c r="BK24" s="18">
        <v>969405</v>
      </c>
      <c r="BL24" s="18">
        <v>761</v>
      </c>
      <c r="BM24" s="18">
        <v>8222290</v>
      </c>
      <c r="BN24" s="18">
        <v>203</v>
      </c>
      <c r="BO24" s="18">
        <v>32782</v>
      </c>
      <c r="BP24" s="18">
        <v>719</v>
      </c>
      <c r="BQ24" s="18">
        <v>2052599</v>
      </c>
      <c r="BR24" s="18">
        <v>346</v>
      </c>
      <c r="BS24" s="18">
        <v>273536</v>
      </c>
      <c r="BT24" s="18">
        <v>722</v>
      </c>
      <c r="BU24" s="18">
        <v>2326135</v>
      </c>
      <c r="BV24" s="18">
        <v>722</v>
      </c>
      <c r="BW24" s="18">
        <v>964021</v>
      </c>
      <c r="BX24" s="18">
        <v>86</v>
      </c>
      <c r="BY24" s="18">
        <v>32312</v>
      </c>
      <c r="BZ24" s="18">
        <v>722</v>
      </c>
      <c r="CA24" s="18">
        <v>931709</v>
      </c>
      <c r="CB24" s="18">
        <v>761</v>
      </c>
      <c r="CC24" s="18">
        <v>1107503</v>
      </c>
      <c r="CD24" s="25">
        <v>0</v>
      </c>
      <c r="CE24" s="25">
        <v>0</v>
      </c>
      <c r="CF24" s="18">
        <v>188</v>
      </c>
      <c r="CG24" s="18">
        <v>4057852</v>
      </c>
      <c r="CH24" s="17">
        <v>534</v>
      </c>
      <c r="CI24" s="17">
        <v>931186</v>
      </c>
      <c r="CJ24" s="17">
        <v>387</v>
      </c>
      <c r="CK24" s="42">
        <v>3251340</v>
      </c>
    </row>
    <row r="25" spans="1:89" s="4" customFormat="1" ht="12.75" customHeight="1">
      <c r="A25" s="26" t="s">
        <v>112</v>
      </c>
      <c r="B25" s="27">
        <v>386</v>
      </c>
      <c r="C25" s="27">
        <v>22660585</v>
      </c>
      <c r="D25" s="27">
        <v>296</v>
      </c>
      <c r="E25" s="27">
        <v>523872</v>
      </c>
      <c r="F25" s="27">
        <v>327</v>
      </c>
      <c r="G25" s="27">
        <v>1651452</v>
      </c>
      <c r="H25" s="27">
        <v>138</v>
      </c>
      <c r="I25" s="27">
        <v>1089741</v>
      </c>
      <c r="J25" s="27">
        <v>238</v>
      </c>
      <c r="K25" s="27">
        <v>3606465</v>
      </c>
      <c r="L25" s="27">
        <v>338</v>
      </c>
      <c r="M25" s="27">
        <v>4184808</v>
      </c>
      <c r="N25" s="27">
        <v>238</v>
      </c>
      <c r="O25" s="27">
        <v>1763239</v>
      </c>
      <c r="P25" s="27">
        <v>13</v>
      </c>
      <c r="Q25" s="27">
        <v>1738</v>
      </c>
      <c r="R25" s="27">
        <v>121</v>
      </c>
      <c r="S25" s="27">
        <v>696625</v>
      </c>
      <c r="T25" s="27">
        <v>152</v>
      </c>
      <c r="U25" s="27">
        <v>166120</v>
      </c>
      <c r="V25" s="27">
        <v>63</v>
      </c>
      <c r="W25" s="27">
        <v>106183</v>
      </c>
      <c r="X25" s="27">
        <v>136</v>
      </c>
      <c r="Y25" s="27">
        <v>84092</v>
      </c>
      <c r="Z25" s="27">
        <v>386</v>
      </c>
      <c r="AA25" s="27">
        <v>2217750</v>
      </c>
      <c r="AB25" s="27">
        <v>215</v>
      </c>
      <c r="AC25" s="28">
        <v>159843</v>
      </c>
      <c r="AD25" s="28">
        <v>33</v>
      </c>
      <c r="AE25" s="28">
        <v>3103</v>
      </c>
      <c r="AF25" s="28">
        <v>59</v>
      </c>
      <c r="AG25" s="28">
        <v>448323</v>
      </c>
      <c r="AH25" s="28">
        <v>112</v>
      </c>
      <c r="AI25" s="28">
        <v>567210</v>
      </c>
      <c r="AJ25" s="28">
        <v>183</v>
      </c>
      <c r="AK25" s="28">
        <v>1649768</v>
      </c>
      <c r="AL25" s="28">
        <v>177</v>
      </c>
      <c r="AM25" s="28">
        <v>802589</v>
      </c>
      <c r="AN25" s="28">
        <v>224</v>
      </c>
      <c r="AO25" s="28">
        <v>999788</v>
      </c>
      <c r="AP25" s="28">
        <v>256</v>
      </c>
      <c r="AQ25" s="28">
        <v>444762</v>
      </c>
      <c r="AR25" s="28">
        <v>60</v>
      </c>
      <c r="AS25" s="28">
        <v>72500</v>
      </c>
      <c r="AT25" s="28">
        <v>125</v>
      </c>
      <c r="AU25" s="28">
        <v>1200302</v>
      </c>
      <c r="AV25" s="28">
        <v>370</v>
      </c>
      <c r="AW25" s="28">
        <v>226519</v>
      </c>
      <c r="AX25" s="28">
        <v>323</v>
      </c>
      <c r="AY25" s="28">
        <v>9143</v>
      </c>
      <c r="AZ25" s="28">
        <v>49</v>
      </c>
      <c r="BA25" s="28">
        <v>28940</v>
      </c>
      <c r="BB25" s="28">
        <v>166</v>
      </c>
      <c r="BC25" s="28">
        <v>27590</v>
      </c>
      <c r="BD25" s="28">
        <v>180</v>
      </c>
      <c r="BE25" s="28">
        <v>31004</v>
      </c>
      <c r="BF25" s="28">
        <v>283</v>
      </c>
      <c r="BG25" s="28">
        <v>1343512</v>
      </c>
      <c r="BH25" s="28">
        <v>345</v>
      </c>
      <c r="BI25" s="28">
        <v>17441455</v>
      </c>
      <c r="BJ25" s="28">
        <v>118</v>
      </c>
      <c r="BK25" s="28">
        <v>2752798</v>
      </c>
      <c r="BL25" s="28">
        <v>386</v>
      </c>
      <c r="BM25" s="28">
        <v>21633460</v>
      </c>
      <c r="BN25" s="28">
        <v>124</v>
      </c>
      <c r="BO25" s="28">
        <v>20063</v>
      </c>
      <c r="BP25" s="28">
        <v>368</v>
      </c>
      <c r="BQ25" s="28">
        <v>1008661</v>
      </c>
      <c r="BR25" s="28">
        <v>256</v>
      </c>
      <c r="BS25" s="28">
        <v>499309</v>
      </c>
      <c r="BT25" s="28">
        <v>374</v>
      </c>
      <c r="BU25" s="28">
        <v>1507969</v>
      </c>
      <c r="BV25" s="28">
        <v>374</v>
      </c>
      <c r="BW25" s="28">
        <v>635002</v>
      </c>
      <c r="BX25" s="28">
        <v>121</v>
      </c>
      <c r="BY25" s="28">
        <v>144890</v>
      </c>
      <c r="BZ25" s="28">
        <v>374</v>
      </c>
      <c r="CA25" s="28">
        <v>490112</v>
      </c>
      <c r="CB25" s="28">
        <v>386</v>
      </c>
      <c r="CC25" s="28">
        <v>560656</v>
      </c>
      <c r="CD25" s="29">
        <v>0</v>
      </c>
      <c r="CE25" s="29">
        <v>0</v>
      </c>
      <c r="CF25" s="28">
        <v>104</v>
      </c>
      <c r="CG25" s="28">
        <v>11576161</v>
      </c>
      <c r="CH25" s="27">
        <v>259</v>
      </c>
      <c r="CI25" s="27">
        <v>847300</v>
      </c>
      <c r="CJ25" s="27">
        <v>253</v>
      </c>
      <c r="CK25" s="45">
        <v>9456473</v>
      </c>
    </row>
    <row r="26" spans="1:89" s="6" customFormat="1">
      <c r="A26" s="35" t="s">
        <v>146</v>
      </c>
      <c r="B26" s="34"/>
      <c r="C26" s="34"/>
      <c r="D26" s="34"/>
      <c r="E26" s="34"/>
      <c r="F26" s="34"/>
      <c r="G26" s="34"/>
      <c r="H26" s="34"/>
      <c r="I26" s="34"/>
      <c r="J26" s="30"/>
      <c r="K26" s="30"/>
      <c r="L26" s="30"/>
      <c r="M26" s="30"/>
      <c r="N26" s="30"/>
      <c r="O26" s="30"/>
      <c r="P26" s="30"/>
      <c r="Q26" s="30"/>
      <c r="R26" s="30"/>
      <c r="S26" s="30"/>
      <c r="T26" s="30"/>
      <c r="U26" s="30"/>
      <c r="V26" s="30"/>
      <c r="W26" s="30"/>
      <c r="X26" s="30"/>
      <c r="Y26" s="30"/>
      <c r="Z26" s="30"/>
      <c r="AA26" s="30"/>
      <c r="AB26" s="30"/>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2"/>
      <c r="CA26" s="31"/>
      <c r="CB26" s="31"/>
      <c r="CC26" s="31"/>
      <c r="CD26" s="33"/>
      <c r="CE26" s="33"/>
      <c r="CF26" s="31"/>
      <c r="CG26" s="31"/>
      <c r="CH26" s="30"/>
      <c r="CI26" s="30"/>
      <c r="CJ26" s="30"/>
      <c r="CK26" s="30"/>
    </row>
    <row r="27" spans="1:89" s="6" customFormat="1" ht="18" customHeight="1">
      <c r="A27" s="37" t="s">
        <v>142</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2"/>
      <c r="CA27" s="31"/>
      <c r="CB27" s="31"/>
      <c r="CC27" s="31"/>
      <c r="CD27" s="33"/>
      <c r="CE27" s="33"/>
      <c r="CF27" s="31"/>
      <c r="CG27" s="31"/>
      <c r="CH27" s="30"/>
      <c r="CI27" s="30"/>
      <c r="CJ27" s="30"/>
      <c r="CK27" s="30"/>
    </row>
    <row r="28" spans="1:89">
      <c r="A28" s="3" t="s">
        <v>141</v>
      </c>
    </row>
    <row r="29" spans="1:89">
      <c r="A29" s="3"/>
    </row>
    <row r="30" spans="1:89">
      <c r="A30" s="3"/>
    </row>
    <row r="31" spans="1:89">
      <c r="A31" s="3"/>
    </row>
    <row r="32" spans="1:89">
      <c r="A32" s="3"/>
    </row>
    <row r="33" spans="1:1">
      <c r="A33" s="3"/>
    </row>
  </sheetData>
  <mergeCells count="47">
    <mergeCell ref="X5:Y6"/>
    <mergeCell ref="A4:A7"/>
    <mergeCell ref="N5:O6"/>
    <mergeCell ref="F5:G6"/>
    <mergeCell ref="H5:I6"/>
    <mergeCell ref="J5:K6"/>
    <mergeCell ref="L5:M6"/>
    <mergeCell ref="B4:C6"/>
    <mergeCell ref="BL5:BM6"/>
    <mergeCell ref="AH5:AI6"/>
    <mergeCell ref="AJ5:AK6"/>
    <mergeCell ref="AT5:AU6"/>
    <mergeCell ref="AV5:AW6"/>
    <mergeCell ref="AZ5:BA6"/>
    <mergeCell ref="BF5:BG6"/>
    <mergeCell ref="BJ5:BK6"/>
    <mergeCell ref="BD5:BE6"/>
    <mergeCell ref="CD4:CE6"/>
    <mergeCell ref="CH4:CI6"/>
    <mergeCell ref="BX4:BY6"/>
    <mergeCell ref="BZ4:CA6"/>
    <mergeCell ref="CB4:CC6"/>
    <mergeCell ref="AF5:AG6"/>
    <mergeCell ref="AX5:AY6"/>
    <mergeCell ref="AN5:AO6"/>
    <mergeCell ref="AP5:AQ6"/>
    <mergeCell ref="BH5:BI6"/>
    <mergeCell ref="BN5:BO6"/>
    <mergeCell ref="AX4:BO4"/>
    <mergeCell ref="T5:U6"/>
    <mergeCell ref="P5:Q6"/>
    <mergeCell ref="BP4:BQ6"/>
    <mergeCell ref="BR4:BS6"/>
    <mergeCell ref="Z5:AA6"/>
    <mergeCell ref="R5:S6"/>
    <mergeCell ref="V5:W6"/>
    <mergeCell ref="AL5:AM6"/>
    <mergeCell ref="BT4:BU6"/>
    <mergeCell ref="BV4:BW6"/>
    <mergeCell ref="CJ4:CK6"/>
    <mergeCell ref="CF4:CG6"/>
    <mergeCell ref="D4:AW4"/>
    <mergeCell ref="D5:E6"/>
    <mergeCell ref="AD5:AE6"/>
    <mergeCell ref="AR5:AS6"/>
    <mergeCell ref="BB5:BC6"/>
    <mergeCell ref="AB5:AC6"/>
  </mergeCells>
  <phoneticPr fontId="0" type="noConversion"/>
  <conditionalFormatting sqref="CF9:IV27 A9:CC27">
    <cfRule type="cellIs" dxfId="0" priority="1" stopIfTrue="1" operator="equal">
      <formula>"d"</formula>
    </cfRule>
  </conditionalFormatting>
  <pageMargins left="0.75" right="0.75" top="0.75" bottom="0.7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09es03yd</vt:lpstr>
      <vt:lpstr>'09es03yd'!Print_Titles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2010-10-01T19:33:14Z</cp:lastPrinted>
  <dcterms:created xsi:type="dcterms:W3CDTF">2005-10-28T15:23:30Z</dcterms:created>
  <dcterms:modified xsi:type="dcterms:W3CDTF">2023-02-27T16:29:08Z</dcterms:modified>
</cp:coreProperties>
</file>