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476" windowWidth="11910" windowHeight="4530" tabRatio="732" activeTab="0"/>
  </bookViews>
  <sheets>
    <sheet name="Table 22" sheetId="1" r:id="rId1"/>
  </sheets>
  <definedNames>
    <definedName name="_xlnm.Print_Area" localSheetId="0">'Table 22'!$A$1:$E$19</definedName>
  </definedNames>
  <calcPr fullCalcOnLoad="1"/>
</workbook>
</file>

<file path=xl/sharedStrings.xml><?xml version="1.0" encoding="utf-8"?>
<sst xmlns="http://schemas.openxmlformats.org/spreadsheetml/2006/main" count="33" uniqueCount="23">
  <si>
    <t>Total</t>
  </si>
  <si>
    <t>Tax-exempt organizations</t>
  </si>
  <si>
    <t>N/A</t>
  </si>
  <si>
    <t>Technical activities</t>
  </si>
  <si>
    <t>Requests for rulings</t>
  </si>
  <si>
    <t>Technical assistance</t>
  </si>
  <si>
    <t>Technical advice</t>
  </si>
  <si>
    <t>Other</t>
  </si>
  <si>
    <t>Voluntary compliance agreements</t>
  </si>
  <si>
    <t>N/A—Not applicable.</t>
  </si>
  <si>
    <r>
      <t>Table 22</t>
    </r>
    <r>
      <rPr>
        <b/>
        <sz val="10"/>
        <rFont val="Arial"/>
        <family val="2"/>
      </rPr>
      <t xml:space="preserve">.  </t>
    </r>
    <r>
      <rPr>
        <b/>
        <sz val="10"/>
        <rFont val="Arial"/>
        <family val="2"/>
      </rPr>
      <t>Tax-Exempt Guidance and Other Regulatory Activities, Fiscal Year 2011</t>
    </r>
  </si>
  <si>
    <t>Total [1]</t>
  </si>
  <si>
    <t>Guidance [2]</t>
  </si>
  <si>
    <t>Opinion letters on prototype plans [3]</t>
  </si>
  <si>
    <t>Correspondence [4]</t>
  </si>
  <si>
    <t>[2]  Includes published revenue rulings, revenue procedures, regulations, notices, announcements, and information/news releases.</t>
  </si>
  <si>
    <t>[4]  Includes both Congressional and general correspondence.</t>
  </si>
  <si>
    <t>Activity</t>
  </si>
  <si>
    <t>Employee retirement
plans [1]</t>
  </si>
  <si>
    <t>SOURCE:  Tax Exempt and Government Entities.</t>
  </si>
  <si>
    <t>Tax-exempt 
bonds</t>
  </si>
  <si>
    <r>
      <t>[1]  Employee retirement plan data are reported in the table but were not available for the Fiscal Year 2010</t>
    </r>
    <r>
      <rPr>
        <i/>
        <sz val="6"/>
        <rFont val="Arial"/>
        <family val="2"/>
      </rPr>
      <t xml:space="preserve"> IRS Data Book</t>
    </r>
    <r>
      <rPr>
        <sz val="6"/>
        <rFont val="Arial"/>
        <family val="2"/>
      </rPr>
      <t>, therefore totals in this table are not comparable with the Fiscal Year 2010 totals. The employee retirement plans data reflect changes to methodology/case load for correspondence technical activities. In addition, employee retirement plan data for voluntary compliance agreements reflect both processing improvements and the allocation of additional resources to process these agreements.</t>
    </r>
  </si>
  <si>
    <t>[3]  Includes opinion letters issued to IRAs (Individual Retirement Arrangements), SEPs (Simplified Employee Pensions), and SIMPLEs (Savings Incentive Match Plans for Employees).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</si>
</sst>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&quot;@"/>
    <numFmt numFmtId="165" formatCode="&quot;    &quot;@"/>
    <numFmt numFmtId="166" formatCode="&quot;        &quot;@"/>
    <numFmt numFmtId="167" formatCode="\(General\)"/>
    <numFmt numFmtId="168" formatCode="#,##0&quot;          &quot;;\-#,##0&quot;          &quot;;\-\-&quot;          &quot;;@&quot;          &quot;"/>
    <numFmt numFmtId="169" formatCode="&quot;            &quot;@"/>
    <numFmt numFmtId="170" formatCode="#,##0&quot;        &quot;"/>
    <numFmt numFmtId="171" formatCode="#,##0&quot;          &quot;"/>
    <numFmt numFmtId="172" formatCode="#,##0&quot;        &quot;;\-#,##0&quot;        &quot;;\-\-&quot;        &quot;;@&quot;        &quot;"/>
    <numFmt numFmtId="173" formatCode="#,##0&quot;       &quot;"/>
    <numFmt numFmtId="174" formatCode="#,##0&quot;       &quot;;@&quot;       &quot;"/>
    <numFmt numFmtId="175" formatCode="#,##0&quot;         &quot;;@&quot;         &quot;"/>
    <numFmt numFmtId="176" formatCode="#,##0&quot;         &quot;;#,##0&quot;         &quot;;&quot;--         &quot;;@&quot;         &quot;"/>
    <numFmt numFmtId="177" formatCode="#,##0&quot;    &quot;;\-#,##0&quot;    &quot;;\-\-&quot;    &quot;;@&quot;    &quot;"/>
    <numFmt numFmtId="178" formatCode="#,##0&quot;      &quot;;\-#,##0&quot;      &quot;;\-\-&quot;      &quot;;@&quot;      &quot;"/>
    <numFmt numFmtId="179" formatCode="\ \ \ \ @"/>
    <numFmt numFmtId="180" formatCode="#,##0&quot;     &quot;;\-#,##0&quot;     &quot;;\-\-&quot;     &quot;;@&quot;    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&quot;       &quot;;\-#,##0&quot;       &quot;;\-\-&quot;       &quot;;@&quot;       &quot;"/>
    <numFmt numFmtId="186" formatCode="#,##0&quot;      &quot;;@&quot;      &quot;"/>
    <numFmt numFmtId="187" formatCode="#,##0&quot;           &quot;;@&quot;           &quot;"/>
    <numFmt numFmtId="188" formatCode="#,##0&quot;             &quot;;@&quot;             &quot;"/>
    <numFmt numFmtId="189" formatCode="#,##0&quot;             &quot;;\-#,##0&quot;             &quot;;\-\-&quot;             &quot;;@&quot;             &quot;"/>
    <numFmt numFmtId="190" formatCode="#,##0&quot;            &quot;;\-#,##0&quot;            &quot;;\-\-&quot;            &quot;;@&quot;            &quot;"/>
    <numFmt numFmtId="191" formatCode="&quot;      &quot;@"/>
    <numFmt numFmtId="192" formatCode="_(* #,##0_);_(* \(#,##0\);_(* &quot;-&quot;??_);_(@_)"/>
    <numFmt numFmtId="193" formatCode="_(* #,##0.0_);_(* \(#,##0.0\);_(* &quot;-&quot;??_);_(@_)"/>
    <numFmt numFmtId="194" formatCode="&quot;       &quot;@"/>
    <numFmt numFmtId="195" formatCode="\ \ \ \ \ \ \ \ \ \ @"/>
    <numFmt numFmtId="196" formatCode="&quot;           &quot;@"/>
    <numFmt numFmtId="197" formatCode="\ \ \ \ \ \ \ \ @"/>
    <numFmt numFmtId="198" formatCode="\ \ \ \ \ \ @"/>
    <numFmt numFmtId="199" formatCode="\ \ \ \ \ \ \ \ \ @"/>
    <numFmt numFmtId="200" formatCode="#,##0&quot;            &quot;;\-#,##0&quot;            &quot;;0&quot;            &quot;;@&quot;            &quot;"/>
    <numFmt numFmtId="201" formatCode="\ \ \ @"/>
    <numFmt numFmtId="202" formatCode="\ \ \ \ \ \ \ @"/>
    <numFmt numFmtId="203" formatCode="#,##0&quot;                   &quot;;\-#,##0&quot;                   &quot;;\-\-&quot;            &quot;;@&quot;            &quot;"/>
    <numFmt numFmtId="204" formatCode="#,##0&quot;       &quot;;\-#,##0&quot;       &quot;;\-\-&quot;            &quot;;@&quot;            &quot;"/>
    <numFmt numFmtId="205" formatCode="#,##0&quot;        &quot;;\-#,##0&quot;        &quot;;\-\-&quot;            &quot;;@&quot;            &quot;"/>
    <numFmt numFmtId="206" formatCode="#,##0&quot;         &quot;;\-#,##0&quot;         &quot;;\-\-&quot;            &quot;;@&quot;            &quot;"/>
    <numFmt numFmtId="207" formatCode="#,##0&quot;    &quot;;\-#,##0&quot;    &quot;;0&quot;    &quot;;@&quot;    &quot;"/>
    <numFmt numFmtId="208" formatCode="[$-409]dddd\,\ mmmm\ dd\,\ yyyy"/>
    <numFmt numFmtId="209" formatCode="[$-409]h:mm:ss\ AM/PM"/>
    <numFmt numFmtId="210" formatCode="#,##0&quot;      &quot;;\-#,##0&quot;      &quot;;0&quot;      &quot;;@&quot;      &quot;"/>
    <numFmt numFmtId="211" formatCode="_(* #,##0_)&quot;       &quot;;_(* \(#,##0\)&quot;       &quot;;_(* &quot;-&quot;??_)&quot;       &quot;;_(@_)&quot;       &quot;"/>
    <numFmt numFmtId="212" formatCode="#,##0&quot;            &quot;;@&quot;            &quot;"/>
  </numFmts>
  <fonts count="4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0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167" fontId="7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200" fontId="3" fillId="0" borderId="11" xfId="0" applyNumberFormat="1" applyFont="1" applyFill="1" applyBorder="1" applyAlignment="1">
      <alignment/>
    </xf>
    <xf numFmtId="200" fontId="2" fillId="0" borderId="12" xfId="0" applyNumberFormat="1" applyFont="1" applyFill="1" applyBorder="1" applyAlignment="1">
      <alignment/>
    </xf>
    <xf numFmtId="200" fontId="2" fillId="0" borderId="12" xfId="0" applyNumberFormat="1" applyFont="1" applyFill="1" applyBorder="1" applyAlignment="1">
      <alignment horizontal="right"/>
    </xf>
    <xf numFmtId="200" fontId="2" fillId="0" borderId="13" xfId="0" applyNumberFormat="1" applyFont="1" applyFill="1" applyBorder="1" applyAlignment="1">
      <alignment/>
    </xf>
    <xf numFmtId="200" fontId="2" fillId="0" borderId="13" xfId="0" applyNumberFormat="1" applyFont="1" applyFill="1" applyBorder="1" applyAlignment="1">
      <alignment horizontal="right"/>
    </xf>
    <xf numFmtId="200" fontId="2" fillId="0" borderId="0" xfId="0" applyNumberFormat="1" applyFont="1" applyFill="1" applyBorder="1" applyAlignment="1">
      <alignment/>
    </xf>
    <xf numFmtId="200" fontId="2" fillId="0" borderId="0" xfId="0" applyNumberFormat="1" applyFont="1" applyFill="1" applyBorder="1" applyAlignment="1">
      <alignment horizontal="right"/>
    </xf>
    <xf numFmtId="200" fontId="2" fillId="0" borderId="14" xfId="0" applyNumberFormat="1" applyFont="1" applyFill="1" applyBorder="1" applyAlignment="1">
      <alignment/>
    </xf>
    <xf numFmtId="200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12" fontId="3" fillId="0" borderId="0" xfId="42" applyNumberFormat="1" applyFont="1" applyFill="1" applyAlignment="1">
      <alignment horizontal="right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_titles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E1"/>
    </sheetView>
  </sheetViews>
  <sheetFormatPr defaultColWidth="9.140625" defaultRowHeight="12.75"/>
  <cols>
    <col min="1" max="1" width="45.00390625" style="2" customWidth="1"/>
    <col min="2" max="5" width="12.57421875" style="2" customWidth="1"/>
    <col min="6" max="16384" width="9.140625" style="2" customWidth="1"/>
  </cols>
  <sheetData>
    <row r="1" spans="1:5" ht="16.5" customHeight="1" thickBot="1">
      <c r="A1" s="26" t="s">
        <v>10</v>
      </c>
      <c r="B1" s="27"/>
      <c r="C1" s="27"/>
      <c r="D1" s="27"/>
      <c r="E1" s="27"/>
    </row>
    <row r="2" spans="1:5" s="1" customFormat="1" ht="42" customHeight="1" thickTop="1">
      <c r="A2" s="28" t="s">
        <v>17</v>
      </c>
      <c r="B2" s="19" t="s">
        <v>11</v>
      </c>
      <c r="C2" s="20" t="s">
        <v>18</v>
      </c>
      <c r="D2" s="20" t="s">
        <v>1</v>
      </c>
      <c r="E2" s="23" t="s">
        <v>20</v>
      </c>
    </row>
    <row r="3" spans="1:5" s="1" customFormat="1" ht="12" customHeight="1">
      <c r="A3" s="29"/>
      <c r="B3" s="4">
        <v>1</v>
      </c>
      <c r="C3" s="4">
        <v>2</v>
      </c>
      <c r="D3" s="4">
        <v>3</v>
      </c>
      <c r="E3" s="4">
        <v>4</v>
      </c>
    </row>
    <row r="4" spans="1:5" s="21" customFormat="1" ht="12" customHeight="1">
      <c r="A4" s="5" t="s">
        <v>0</v>
      </c>
      <c r="B4" s="22">
        <v>8380</v>
      </c>
      <c r="C4" s="22">
        <v>7209</v>
      </c>
      <c r="D4" s="6">
        <v>1042</v>
      </c>
      <c r="E4" s="6">
        <v>129</v>
      </c>
    </row>
    <row r="5" spans="1:5" s="21" customFormat="1" ht="12" customHeight="1">
      <c r="A5" s="15" t="s">
        <v>12</v>
      </c>
      <c r="B5" s="7">
        <f aca="true" t="shared" si="0" ref="B5:B13">SUM(C5:E5)</f>
        <v>54</v>
      </c>
      <c r="C5" s="7">
        <v>36</v>
      </c>
      <c r="D5" s="7">
        <v>18</v>
      </c>
      <c r="E5" s="8" t="s">
        <v>2</v>
      </c>
    </row>
    <row r="6" spans="1:5" s="21" customFormat="1" ht="12" customHeight="1">
      <c r="A6" s="16" t="s">
        <v>3</v>
      </c>
      <c r="B6" s="9">
        <f t="shared" si="0"/>
        <v>2224</v>
      </c>
      <c r="C6" s="9">
        <v>1200</v>
      </c>
      <c r="D6" s="9">
        <v>1024</v>
      </c>
      <c r="E6" s="10" t="s">
        <v>2</v>
      </c>
    </row>
    <row r="7" spans="1:5" s="21" customFormat="1" ht="12" customHeight="1">
      <c r="A7" s="17" t="s">
        <v>4</v>
      </c>
      <c r="B7" s="11">
        <f t="shared" si="0"/>
        <v>822</v>
      </c>
      <c r="C7" s="11">
        <v>432</v>
      </c>
      <c r="D7" s="11">
        <v>390</v>
      </c>
      <c r="E7" s="12" t="s">
        <v>2</v>
      </c>
    </row>
    <row r="8" spans="1:5" s="21" customFormat="1" ht="12" customHeight="1">
      <c r="A8" s="17" t="s">
        <v>5</v>
      </c>
      <c r="B8" s="11">
        <f t="shared" si="0"/>
        <v>68</v>
      </c>
      <c r="C8" s="11">
        <v>50</v>
      </c>
      <c r="D8" s="11">
        <v>18</v>
      </c>
      <c r="E8" s="12" t="s">
        <v>2</v>
      </c>
    </row>
    <row r="9" spans="1:5" s="21" customFormat="1" ht="12" customHeight="1">
      <c r="A9" s="17" t="s">
        <v>6</v>
      </c>
      <c r="B9" s="11">
        <f t="shared" si="0"/>
        <v>38</v>
      </c>
      <c r="C9" s="11">
        <v>29</v>
      </c>
      <c r="D9" s="11">
        <v>9</v>
      </c>
      <c r="E9" s="12" t="s">
        <v>2</v>
      </c>
    </row>
    <row r="10" spans="1:5" s="21" customFormat="1" ht="12" customHeight="1">
      <c r="A10" s="17" t="s">
        <v>13</v>
      </c>
      <c r="B10" s="11">
        <f t="shared" si="0"/>
        <v>112</v>
      </c>
      <c r="C10" s="11">
        <v>112</v>
      </c>
      <c r="D10" s="12" t="s">
        <v>2</v>
      </c>
      <c r="E10" s="12" t="s">
        <v>2</v>
      </c>
    </row>
    <row r="11" spans="1:5" s="21" customFormat="1" ht="12" customHeight="1">
      <c r="A11" s="17" t="s">
        <v>14</v>
      </c>
      <c r="B11" s="11">
        <f t="shared" si="0"/>
        <v>916</v>
      </c>
      <c r="C11" s="11">
        <v>309</v>
      </c>
      <c r="D11" s="11">
        <v>607</v>
      </c>
      <c r="E11" s="12" t="s">
        <v>2</v>
      </c>
    </row>
    <row r="12" spans="1:5" s="21" customFormat="1" ht="12" customHeight="1">
      <c r="A12" s="17" t="s">
        <v>7</v>
      </c>
      <c r="B12" s="11">
        <f t="shared" si="0"/>
        <v>268</v>
      </c>
      <c r="C12" s="11">
        <v>268</v>
      </c>
      <c r="D12" s="12" t="s">
        <v>2</v>
      </c>
      <c r="E12" s="12" t="s">
        <v>2</v>
      </c>
    </row>
    <row r="13" spans="1:5" s="21" customFormat="1" ht="12" customHeight="1">
      <c r="A13" s="18" t="s">
        <v>8</v>
      </c>
      <c r="B13" s="13">
        <f t="shared" si="0"/>
        <v>6102</v>
      </c>
      <c r="C13" s="13">
        <v>5973</v>
      </c>
      <c r="D13" s="14" t="s">
        <v>2</v>
      </c>
      <c r="E13" s="13">
        <v>129</v>
      </c>
    </row>
    <row r="14" spans="1:5" ht="10.5" customHeight="1">
      <c r="A14" s="30" t="s">
        <v>9</v>
      </c>
      <c r="B14" s="30"/>
      <c r="C14" s="30"/>
      <c r="D14" s="30"/>
      <c r="E14" s="30"/>
    </row>
    <row r="15" spans="1:5" ht="32.25" customHeight="1">
      <c r="A15" s="24" t="s">
        <v>21</v>
      </c>
      <c r="B15" s="24"/>
      <c r="C15" s="24"/>
      <c r="D15" s="24"/>
      <c r="E15" s="24"/>
    </row>
    <row r="16" spans="1:5" ht="15" customHeight="1">
      <c r="A16" s="24" t="s">
        <v>15</v>
      </c>
      <c r="B16" s="24"/>
      <c r="C16" s="24"/>
      <c r="D16" s="24"/>
      <c r="E16" s="24"/>
    </row>
    <row r="17" spans="1:5" ht="15" customHeight="1">
      <c r="A17" s="24" t="s">
        <v>22</v>
      </c>
      <c r="B17" s="24"/>
      <c r="C17" s="24"/>
      <c r="D17" s="24"/>
      <c r="E17" s="24"/>
    </row>
    <row r="18" spans="1:5" ht="15" customHeight="1">
      <c r="A18" s="24" t="s">
        <v>16</v>
      </c>
      <c r="B18" s="24"/>
      <c r="C18" s="24"/>
      <c r="D18" s="24"/>
      <c r="E18" s="24"/>
    </row>
    <row r="19" spans="1:5" ht="10.5" customHeight="1">
      <c r="A19" s="24" t="s">
        <v>19</v>
      </c>
      <c r="B19" s="24"/>
      <c r="C19" s="24"/>
      <c r="D19" s="24"/>
      <c r="E19" s="24"/>
    </row>
    <row r="20" spans="1:5" ht="16.5" customHeight="1">
      <c r="A20" s="24"/>
      <c r="B20" s="25"/>
      <c r="C20" s="25"/>
      <c r="D20" s="25"/>
      <c r="E20" s="25"/>
    </row>
    <row r="21" ht="12.75">
      <c r="A21" s="3"/>
    </row>
    <row r="22" ht="12.75">
      <c r="A22" s="3"/>
    </row>
    <row r="23" ht="12.75">
      <c r="B23" s="1"/>
    </row>
  </sheetData>
  <sheetProtection/>
  <mergeCells count="9">
    <mergeCell ref="A20:E20"/>
    <mergeCell ref="A15:E15"/>
    <mergeCell ref="A1:E1"/>
    <mergeCell ref="A2:A3"/>
    <mergeCell ref="A19:E19"/>
    <mergeCell ref="A14:E14"/>
    <mergeCell ref="A16:E16"/>
    <mergeCell ref="A17:E17"/>
    <mergeCell ref="A18:E18"/>
  </mergeCells>
  <printOptions horizontalCentered="1"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Bright-Smith</dc:creator>
  <cp:keywords/>
  <dc:description/>
  <cp:lastModifiedBy>cxmoul00</cp:lastModifiedBy>
  <cp:lastPrinted>2012-03-02T16:21:03Z</cp:lastPrinted>
  <dcterms:created xsi:type="dcterms:W3CDTF">1999-10-26T20:29:20Z</dcterms:created>
  <dcterms:modified xsi:type="dcterms:W3CDTF">2012-03-14T11:13:56Z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