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NG0NB\Desktop\Conversion\Year of Death\Table 2\"/>
    </mc:Choice>
  </mc:AlternateContent>
  <xr:revisionPtr revIDLastSave="0" documentId="8_{7E95F2DB-680A-454B-AABB-0BD6D655BF0E}" xr6:coauthVersionLast="47" xr6:coauthVersionMax="47" xr10:uidLastSave="{00000000-0000-0000-0000-000000000000}"/>
  <bookViews>
    <workbookView xWindow="2985" yWindow="1695" windowWidth="21600" windowHeight="11385"/>
  </bookViews>
  <sheets>
    <sheet name="11es03yd" sheetId="1" r:id="rId1"/>
  </sheets>
  <definedNames>
    <definedName name="_xlnm.Print_Titles" localSheetId="0">'11es03yd'!$A:$A</definedName>
  </definedNames>
  <calcPr calcId="125725"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bgraub00</author>
  </authors>
  <commentList>
    <comment ref="B4" authorId="0" shapeId="0">
      <text>
        <r>
          <rPr>
            <b/>
            <sz val="8"/>
            <color indexed="81"/>
            <rFont val="Arial"/>
            <family val="2"/>
          </rPr>
          <t>Gross estate for tax purposes</t>
        </r>
        <r>
          <rPr>
            <sz val="8"/>
            <color indexed="81"/>
            <rFont val="Arial"/>
            <family val="2"/>
          </rPr>
          <t xml:space="preserve">
For estate tax purposes, the gross estate includes all property or interest in property before reduction by debts (except policy loans against insurance) and mortgages, or administrative expenses.</t>
        </r>
      </text>
    </comment>
    <comment ref="BL4" authorId="0" shapeId="0">
      <text>
        <r>
          <rPr>
            <b/>
            <sz val="8"/>
            <color indexed="81"/>
            <rFont val="Arial"/>
            <family val="2"/>
          </rPr>
          <t>Taxable estate</t>
        </r>
        <r>
          <rPr>
            <sz val="8"/>
            <color indexed="81"/>
            <rFont val="Arial"/>
            <family val="2"/>
          </rPr>
          <t xml:space="preserve">
Taxable estate is equal to the value of the total gross estate less deductions for the following:  funeral expenses, executor's commissions, attorneys' fees, other expenses and losses, debts and mortgages, bequests to the surviving spouse, bequests to charities, and state death taxes.</t>
        </r>
      </text>
    </comment>
    <comment ref="BN4" authorId="0" shapeId="0">
      <text>
        <r>
          <rPr>
            <b/>
            <sz val="8"/>
            <color indexed="81"/>
            <rFont val="Arial"/>
            <family val="2"/>
          </rPr>
          <t>Adjusted taxable gifts</t>
        </r>
        <r>
          <rPr>
            <sz val="8"/>
            <color indexed="81"/>
            <rFont val="Arial"/>
            <family val="2"/>
          </rPr>
          <t xml:space="preserve">
Adjusted taxable gifts is the total of the taxable gifts made after 1976 that are not included in gross estate.</t>
        </r>
      </text>
    </comment>
    <comment ref="BP4" authorId="0" shapeId="0">
      <text>
        <r>
          <rPr>
            <b/>
            <sz val="8"/>
            <color indexed="81"/>
            <rFont val="Arial"/>
            <family val="2"/>
          </rPr>
          <t>Adjusted taxable estate</t>
        </r>
        <r>
          <rPr>
            <sz val="8"/>
            <color indexed="81"/>
            <rFont val="Arial"/>
            <family val="2"/>
          </rPr>
          <t xml:space="preserve">
The sum of taxable estate and adjusted taxable gifts.</t>
        </r>
      </text>
    </comment>
    <comment ref="BR4" authorId="0" shapeId="0">
      <text>
        <r>
          <rPr>
            <b/>
            <sz val="8"/>
            <color indexed="81"/>
            <rFont val="Arial"/>
            <family val="2"/>
          </rPr>
          <t>Tentative estate tax</t>
        </r>
        <r>
          <rPr>
            <sz val="8"/>
            <color indexed="81"/>
            <rFont val="Arial"/>
            <family val="2"/>
          </rPr>
          <t xml:space="preserve">
The tentative estate tax liability is computed by applying the graduated estate tax rates to the adjusted taxable estate.</t>
        </r>
      </text>
    </comment>
    <comment ref="BT4" authorId="0" shapeId="0">
      <text>
        <r>
          <rPr>
            <b/>
            <sz val="8"/>
            <color indexed="81"/>
            <rFont val="Arial"/>
            <family val="2"/>
          </rPr>
          <t>Gift tax paid</t>
        </r>
        <r>
          <rPr>
            <sz val="8"/>
            <color indexed="81"/>
            <rFont val="Arial"/>
            <family val="2"/>
          </rPr>
          <t xml:space="preserve">
A credit was allowed against the estate tax for the Federal gift tax paid on a gift made by a decedent after 1977. No credit, apart from the unified credit, is allowed for any gift tax paid on gifts made before 1976.</t>
        </r>
      </text>
    </comment>
    <comment ref="BV4" authorId="0" shapeId="0">
      <text>
        <r>
          <rPr>
            <b/>
            <sz val="8"/>
            <color indexed="81"/>
            <rFont val="Arial"/>
            <family val="2"/>
          </rPr>
          <t xml:space="preserve">Total tax before credits
</t>
        </r>
        <r>
          <rPr>
            <sz val="8"/>
            <color indexed="81"/>
            <rFont val="Arial"/>
            <family val="2"/>
          </rPr>
          <t>Total tax before credits is equal to the tentative estate tax minus the total gift taxes paid.  This tax amount is reduced by the allowable unified credit and other tax credits to compute the net estate tax.</t>
        </r>
        <r>
          <rPr>
            <sz val="8"/>
            <color indexed="81"/>
            <rFont val="Tahoma"/>
            <family val="2"/>
          </rPr>
          <t xml:space="preserve"> 
</t>
        </r>
      </text>
    </comment>
    <comment ref="BX4" authorId="0" shapeId="0">
      <text>
        <r>
          <rPr>
            <b/>
            <sz val="8"/>
            <color indexed="81"/>
            <rFont val="Arial"/>
            <family val="2"/>
          </rPr>
          <t>Allowable unified credit</t>
        </r>
        <r>
          <rPr>
            <sz val="8"/>
            <color indexed="81"/>
            <rFont val="Arial"/>
            <family val="2"/>
          </rPr>
          <t xml:space="preserve">
The unified credit is applied as a dollar-for-dollar reduction in estate and/or gift taxes. The unified credit represents the amount of tax on that part of gross estate that is below the filing requirement.</t>
        </r>
      </text>
    </comment>
    <comment ref="BZ4" authorId="0" shapeId="0">
      <text>
        <r>
          <rPr>
            <b/>
            <sz val="8"/>
            <color indexed="81"/>
            <rFont val="Arial"/>
            <family val="2"/>
          </rPr>
          <t>Net estate tax</t>
        </r>
        <r>
          <rPr>
            <sz val="8"/>
            <color indexed="81"/>
            <rFont val="Arial"/>
            <family val="2"/>
          </rPr>
          <t xml:space="preserve">
The tax liability of the estate after subtracting a credit for gift taxes paid on post-1976 gifts, the allowable unified credit, and credits for foreign death taxes and tax on prior transfers.</t>
        </r>
        <r>
          <rPr>
            <sz val="8"/>
            <color indexed="81"/>
            <rFont val="Tahoma"/>
            <family val="2"/>
          </rPr>
          <t xml:space="preserve">
</t>
        </r>
      </text>
    </comment>
    <comment ref="CB4" authorId="0" shapeId="0">
      <text>
        <r>
          <rPr>
            <b/>
            <sz val="8"/>
            <color indexed="81"/>
            <rFont val="Arial"/>
            <family val="2"/>
          </rPr>
          <t>Community property</t>
        </r>
        <r>
          <rPr>
            <sz val="8"/>
            <color indexed="81"/>
            <rFont val="Arial"/>
            <family val="2"/>
          </rPr>
          <t xml:space="preserve">
In states which have community property laws, most assets acquired during a marriage are owned jointly by both spouses and are divided equally upon divorce, annulment, or death. </t>
        </r>
      </text>
    </comment>
    <comment ref="CD4" authorId="0" shapeId="0">
      <text>
        <r>
          <rPr>
            <b/>
            <sz val="8"/>
            <color indexed="81"/>
            <rFont val="Arial"/>
            <family val="2"/>
          </rPr>
          <t>Total joint property</t>
        </r>
        <r>
          <rPr>
            <sz val="8"/>
            <color indexed="81"/>
            <rFont val="Arial"/>
            <family val="2"/>
          </rPr>
          <t xml:space="preserve">
Total joint property equals the sum of all assets owned jointly by the decedent and other people.  Assets that are included in this summary value are also included in the appropriate asset categories.  </t>
        </r>
      </text>
    </comment>
    <comment ref="CF4" authorId="0" shapeId="0">
      <text>
        <r>
          <rPr>
            <b/>
            <sz val="8"/>
            <color indexed="81"/>
            <rFont val="Arial"/>
            <family val="2"/>
          </rPr>
          <t>Total lifetime transfers</t>
        </r>
        <r>
          <rPr>
            <sz val="8"/>
            <color indexed="81"/>
            <rFont val="Arial"/>
            <family val="2"/>
          </rPr>
          <t xml:space="preserve">
Total lifetime transfers equals the sum of all assets that were given by the decedent to others during life and were includible in his/her gross estate under sections 2035(a), 2036, 2037, or 2038 of the Internal Revenue Code.</t>
        </r>
        <r>
          <rPr>
            <sz val="8"/>
            <color indexed="81"/>
            <rFont val="Tahoma"/>
            <family val="2"/>
          </rPr>
          <t xml:space="preserve"> </t>
        </r>
      </text>
    </comment>
    <comment ref="D5" authorId="0" shapeId="0">
      <text>
        <r>
          <rPr>
            <b/>
            <sz val="8"/>
            <color indexed="81"/>
            <rFont val="Arial"/>
            <family val="2"/>
          </rPr>
          <t>Personal residence</t>
        </r>
        <r>
          <rPr>
            <sz val="8"/>
            <color indexed="81"/>
            <rFont val="Arial"/>
            <family val="2"/>
          </rPr>
          <t xml:space="preserve">
This asset category includes the home identified as the decedent's residence.  At most, one item of residential real estate per return is included in this asset category.</t>
        </r>
      </text>
    </comment>
    <comment ref="F5" authorId="0" shapeId="0">
      <text>
        <r>
          <rPr>
            <b/>
            <sz val="8"/>
            <color indexed="81"/>
            <rFont val="Arial"/>
            <family val="2"/>
          </rPr>
          <t>Other real estate</t>
        </r>
        <r>
          <rPr>
            <sz val="8"/>
            <color indexed="81"/>
            <rFont val="Arial"/>
            <family val="2"/>
          </rPr>
          <t xml:space="preserve">
This asset category includes commercial property, undeveloped land, real estate mutual funds (REITs), and residential property other than the personal residence. </t>
        </r>
      </text>
    </comment>
    <comment ref="H5" authorId="0" shapeId="0">
      <text>
        <r>
          <rPr>
            <b/>
            <sz val="8"/>
            <color indexed="81"/>
            <rFont val="Arial"/>
            <family val="2"/>
          </rPr>
          <t>Real estate partnerships</t>
        </r>
        <r>
          <rPr>
            <sz val="8"/>
            <color indexed="81"/>
            <rFont val="Arial"/>
            <family val="2"/>
          </rPr>
          <t xml:space="preserve">
This asset category includes general partnerships whose main function is the ownership of real estate assets.  Limited partnerships focused on real estate ownership are included in the "Other limited partnerships" asset category. </t>
        </r>
      </text>
    </comment>
    <comment ref="J5" authorId="0" shapeId="0">
      <text>
        <r>
          <rPr>
            <b/>
            <sz val="8"/>
            <color indexed="81"/>
            <rFont val="Tahoma"/>
            <family val="2"/>
          </rPr>
          <t xml:space="preserve">Closely held stock
</t>
        </r>
        <r>
          <rPr>
            <sz val="8"/>
            <color indexed="81"/>
            <rFont val="Arial"/>
            <family val="2"/>
          </rPr>
          <t>This asset category includes the total value of stock held in closely held corporations.  Closely held corporations are those whose ownership is concentrated among a relatively small number of owners, and whose stock is not traded publicly.</t>
        </r>
        <r>
          <rPr>
            <sz val="8"/>
            <color indexed="81"/>
            <rFont val="Tahoma"/>
            <family val="2"/>
          </rPr>
          <t xml:space="preserve">
</t>
        </r>
      </text>
    </comment>
    <comment ref="L5" authorId="0" shapeId="0">
      <text>
        <r>
          <rPr>
            <b/>
            <sz val="8"/>
            <color indexed="81"/>
            <rFont val="Arial"/>
            <family val="2"/>
          </rPr>
          <t xml:space="preserve">Publicly traded stock
</t>
        </r>
        <r>
          <rPr>
            <sz val="8"/>
            <color indexed="81"/>
            <rFont val="Arial"/>
            <family val="2"/>
          </rPr>
          <t>This asset category includes publicly traded shares issued by domestic corporations and foreign businesses (including American Depository Receipts), and mutual funds that are solely or primarily composed of these shares.</t>
        </r>
        <r>
          <rPr>
            <sz val="8"/>
            <color indexed="81"/>
            <rFont val="Tahoma"/>
            <family val="2"/>
          </rPr>
          <t xml:space="preserve">
</t>
        </r>
      </text>
    </comment>
    <comment ref="N5" authorId="0" shapeId="0">
      <text>
        <r>
          <rPr>
            <b/>
            <sz val="8"/>
            <color indexed="81"/>
            <rFont val="Arial"/>
            <family val="2"/>
          </rPr>
          <t xml:space="preserve">State and local bonds
</t>
        </r>
        <r>
          <rPr>
            <sz val="8"/>
            <color indexed="81"/>
            <rFont val="Arial"/>
            <family val="2"/>
          </rPr>
          <t xml:space="preserve">This asset category includes debt securities issued by state and local municipalities, such as general obligations bonds, revenue bonds, and municipal notes.  Interest income from these bonds are often exempt from Federal and state income taxes. 
</t>
        </r>
      </text>
    </comment>
    <comment ref="P5" authorId="0" shapeId="0">
      <text>
        <r>
          <rPr>
            <b/>
            <sz val="8"/>
            <color indexed="81"/>
            <rFont val="Arial"/>
            <family val="2"/>
          </rPr>
          <t>Federal bonds</t>
        </r>
        <r>
          <rPr>
            <sz val="8"/>
            <color indexed="81"/>
            <rFont val="Arial"/>
            <family val="2"/>
          </rPr>
          <t xml:space="preserve">
This asset category includes all debt securities issued by the U.S. Department of the Treasury. This includes savings bonds as well as notes,bills, and bonds issued by U.S. government-chartered enterprises such as Fannie Mae and Freddie Mac.  Also includes mutual funds that are solely or primarily composed of these bonds. </t>
        </r>
      </text>
    </comment>
    <comment ref="R5" authorId="0" shapeId="0">
      <text>
        <r>
          <rPr>
            <b/>
            <sz val="8"/>
            <color indexed="81"/>
            <rFont val="Arial"/>
            <family val="2"/>
          </rPr>
          <t xml:space="preserve">Corporate and foreign bonds
</t>
        </r>
        <r>
          <rPr>
            <sz val="8"/>
            <color indexed="81"/>
            <rFont val="Arial"/>
            <family val="2"/>
          </rPr>
          <t xml:space="preserve">This asset category includes debt securities issued by businesses and all bonds issued by foreign governments.  Also includes mutual funds that are solely or primarily composed of these bonds. </t>
        </r>
        <r>
          <rPr>
            <sz val="8"/>
            <color indexed="81"/>
            <rFont val="Tahoma"/>
            <family val="2"/>
          </rPr>
          <t xml:space="preserve">
</t>
        </r>
      </text>
    </comment>
    <comment ref="T5" authorId="0" shapeId="0">
      <text>
        <r>
          <rPr>
            <b/>
            <sz val="8"/>
            <color indexed="81"/>
            <rFont val="Arial"/>
            <family val="2"/>
          </rPr>
          <t>Bond funds</t>
        </r>
        <r>
          <rPr>
            <sz val="8"/>
            <color indexed="81"/>
            <rFont val="Arial"/>
            <family val="2"/>
          </rPr>
          <t xml:space="preserve">
This asset category includes mutual funds composed of a variety of different types of bonds. Also includes mutual funds that could be identified as being composed of bonds, but for which a primary bond type could not be determined.</t>
        </r>
      </text>
    </comment>
    <comment ref="V5" authorId="0" shapeId="0">
      <text>
        <r>
          <rPr>
            <b/>
            <sz val="8"/>
            <color indexed="81"/>
            <rFont val="Arial"/>
            <family val="2"/>
          </rPr>
          <t>Unclassified mutual funds</t>
        </r>
        <r>
          <rPr>
            <sz val="8"/>
            <color indexed="81"/>
            <rFont val="Arial"/>
            <family val="2"/>
          </rPr>
          <t xml:space="preserve">
This asset category includes mutual funds that are broadly composed of a variety of assets, including stocks, bonds, and cash assets.  Also includes mutual funds whose asset composition could not be determined.</t>
        </r>
        <r>
          <rPr>
            <sz val="8"/>
            <color indexed="81"/>
            <rFont val="Tahoma"/>
            <family val="2"/>
          </rPr>
          <t xml:space="preserve">
</t>
        </r>
      </text>
    </comment>
    <comment ref="X5" authorId="0" shapeId="0">
      <text>
        <r>
          <rPr>
            <b/>
            <sz val="8"/>
            <color indexed="81"/>
            <rFont val="Arial"/>
            <family val="2"/>
          </rPr>
          <t>Cash assets</t>
        </r>
        <r>
          <rPr>
            <sz val="8"/>
            <color indexed="81"/>
            <rFont val="Arial"/>
            <family val="2"/>
          </rPr>
          <t xml:space="preserve">
This asset category includes all liquid assets, such as actual cash, bank accounts, certificates of deposit (CDs), money market accounts, such as Money Market Deposit Accounts (MMDAs) and Money Market Mutual Funds (MMMFs), and call and sweep accounts held in a brokerage. </t>
        </r>
      </text>
    </comment>
    <comment ref="Z5" authorId="0" shapeId="0">
      <text>
        <r>
          <rPr>
            <b/>
            <sz val="8"/>
            <color indexed="81"/>
            <rFont val="Arial"/>
            <family val="2"/>
          </rPr>
          <t>Net life insurance</t>
        </r>
        <r>
          <rPr>
            <sz val="8"/>
            <color indexed="81"/>
            <rFont val="Arial"/>
            <family val="2"/>
          </rPr>
          <t xml:space="preserve">
This asset category includes the value of includible life insurance, net of policy loans.  Includible insurance is any insurance on the decedent's life that is payable to the estate at the decedent's death, or is payable to another beneficiary if the decedent retained some ownership of the policy.</t>
        </r>
      </text>
    </comment>
    <comment ref="AB5" authorId="0" shapeId="0">
      <text>
        <r>
          <rPr>
            <b/>
            <sz val="8"/>
            <color indexed="81"/>
            <rFont val="Arial"/>
            <family val="2"/>
          </rPr>
          <t>Farm assets</t>
        </r>
        <r>
          <rPr>
            <sz val="8"/>
            <color indexed="81"/>
            <rFont val="Arial"/>
            <family val="2"/>
          </rPr>
          <t xml:space="preserve">
This asset category includes farm land and assets used in conjunction with a farm or agricultural business, as well as incorporated farms, farm partnerships, and farm sole proprietorships. </t>
        </r>
      </text>
    </comment>
    <comment ref="AD5" authorId="0" shapeId="0">
      <text>
        <r>
          <rPr>
            <b/>
            <sz val="8"/>
            <color indexed="81"/>
            <rFont val="Arial"/>
            <family val="2"/>
          </rPr>
          <t>Private equity and hedge funds</t>
        </r>
        <r>
          <rPr>
            <sz val="8"/>
            <color indexed="81"/>
            <rFont val="Arial"/>
            <family val="2"/>
          </rPr>
          <t xml:space="preserve">
This asset category includes both private equity funds and hedge funds.  Usually structured as limited partnerships, these private investment funds are typically open to a limited range of professional and wealthy investors and pay performance fees to their investment managers. </t>
        </r>
      </text>
    </comment>
    <comment ref="AF5" authorId="0" shapeId="0">
      <text>
        <r>
          <rPr>
            <b/>
            <sz val="8"/>
            <color indexed="81"/>
            <rFont val="Arial"/>
            <family val="2"/>
          </rPr>
          <t>Other limited partnerships</t>
        </r>
        <r>
          <rPr>
            <sz val="8"/>
            <color indexed="81"/>
            <rFont val="Arial"/>
            <family val="2"/>
          </rPr>
          <t xml:space="preserve">
This asset category includes the value of all limited partnerships except private equity and hedge funds, which are included in the "Private equity and hedge funds" asset category, and those organized as farms, which are included in the "Farm assets" category.</t>
        </r>
        <r>
          <rPr>
            <sz val="8"/>
            <color indexed="81"/>
            <rFont val="Tahoma"/>
            <family val="2"/>
          </rPr>
          <t xml:space="preserve">  </t>
        </r>
      </text>
    </comment>
    <comment ref="AH5" authorId="0" shapeId="0">
      <text>
        <r>
          <rPr>
            <b/>
            <sz val="8"/>
            <color indexed="81"/>
            <rFont val="Arial"/>
            <family val="2"/>
          </rPr>
          <t xml:space="preserve">Other noncorporate business assets
</t>
        </r>
        <r>
          <rPr>
            <sz val="8"/>
            <color indexed="81"/>
            <rFont val="Arial"/>
            <family val="2"/>
          </rPr>
          <t>This asset category includes non-farm business assets used in an enterprise owned by the decedents, either as a sole proprietor or as a partner in a business partnership.</t>
        </r>
        <r>
          <rPr>
            <sz val="8"/>
            <color indexed="81"/>
            <rFont val="Tahoma"/>
            <family val="2"/>
          </rPr>
          <t xml:space="preserve"> 
</t>
        </r>
      </text>
    </comment>
    <comment ref="AJ5" authorId="0" shapeId="0">
      <text>
        <r>
          <rPr>
            <b/>
            <sz val="8"/>
            <color indexed="81"/>
            <rFont val="Arial"/>
            <family val="2"/>
          </rPr>
          <t xml:space="preserve">Mortgages and notes
</t>
        </r>
        <r>
          <rPr>
            <sz val="8"/>
            <color indexed="81"/>
            <rFont val="Arial"/>
            <family val="2"/>
          </rPr>
          <t xml:space="preserve">This asset category includes money owed to the decedent through arrangements such as personal loans made to a business or other individual.  Also includes claims, settlements, and judgments owed to the decedent.  </t>
        </r>
        <r>
          <rPr>
            <sz val="8"/>
            <color indexed="81"/>
            <rFont val="Tahoma"/>
            <family val="2"/>
          </rPr>
          <t xml:space="preserve">
</t>
        </r>
      </text>
    </comment>
    <comment ref="AL5" authorId="0" shapeId="0">
      <text>
        <r>
          <rPr>
            <b/>
            <sz val="8"/>
            <color indexed="81"/>
            <rFont val="Arial"/>
            <family val="2"/>
          </rPr>
          <t>Retirement assets</t>
        </r>
        <r>
          <rPr>
            <sz val="8"/>
            <color indexed="81"/>
            <rFont val="Arial"/>
            <family val="2"/>
          </rPr>
          <t xml:space="preserve">
This asset category includes annuities, assets held in defined contribution plans, such as Individual Retirement Accounts (IRAs) and 401(k)s, and the taxable portion of survivor benefits from defined benefit plans such as traditional employer pensions. </t>
        </r>
        <r>
          <rPr>
            <sz val="8"/>
            <color indexed="81"/>
            <rFont val="Tahoma"/>
            <family val="2"/>
          </rPr>
          <t xml:space="preserve">
</t>
        </r>
      </text>
    </comment>
    <comment ref="AN5" authorId="0" shapeId="0">
      <text>
        <r>
          <rPr>
            <b/>
            <sz val="8"/>
            <color indexed="81"/>
            <rFont val="Arial"/>
            <family val="2"/>
          </rPr>
          <t xml:space="preserve">Depletables/intangibles
</t>
        </r>
        <r>
          <rPr>
            <sz val="8"/>
            <color indexed="81"/>
            <rFont val="Arial"/>
            <family val="2"/>
          </rPr>
          <t xml:space="preserve">This asset category is composed of intangible assets, including intellectual property such as copyrights, trademarks, patents, and royalties, and depletable assets, such as minerals, trees, oil, and gas (or rights to them). </t>
        </r>
        <r>
          <rPr>
            <b/>
            <sz val="8"/>
            <color indexed="81"/>
            <rFont val="Arial"/>
            <family val="2"/>
          </rPr>
          <t xml:space="preserve">
</t>
        </r>
        <r>
          <rPr>
            <sz val="8"/>
            <color indexed="81"/>
            <rFont val="Arial"/>
            <family val="2"/>
          </rPr>
          <t xml:space="preserve">
</t>
        </r>
      </text>
    </comment>
    <comment ref="AP5" authorId="0" shapeId="0">
      <text>
        <r>
          <rPr>
            <b/>
            <sz val="8"/>
            <color indexed="81"/>
            <rFont val="Arial"/>
            <family val="2"/>
          </rPr>
          <t xml:space="preserve">Art
</t>
        </r>
        <r>
          <rPr>
            <sz val="8"/>
            <color indexed="81"/>
            <rFont val="Arial"/>
            <family val="2"/>
          </rPr>
          <t>This asset category includes items such as paintings, sculptures, busts, engravings, and etchings.</t>
        </r>
        <r>
          <rPr>
            <sz val="8"/>
            <color indexed="81"/>
            <rFont val="Tahoma"/>
            <family val="2"/>
          </rPr>
          <t xml:space="preserve"> 
</t>
        </r>
      </text>
    </comment>
    <comment ref="AR5" authorId="0" shapeId="0">
      <text>
        <r>
          <rPr>
            <b/>
            <sz val="8"/>
            <color indexed="81"/>
            <rFont val="Arial"/>
            <family val="2"/>
          </rPr>
          <t xml:space="preserve">Other assets
</t>
        </r>
        <r>
          <rPr>
            <sz val="8"/>
            <color indexed="81"/>
            <rFont val="Arial"/>
            <family val="2"/>
          </rPr>
          <t xml:space="preserve">This asset category includes items that cannot be assigned to one of the other asset categories, such as precious metals and household or personal items like furniture, clothing, jewelry, and automobiles.  </t>
        </r>
        <r>
          <rPr>
            <sz val="8"/>
            <color indexed="81"/>
            <rFont val="Tahoma"/>
            <family val="2"/>
          </rPr>
          <t xml:space="preserve">
</t>
        </r>
      </text>
    </comment>
    <comment ref="AT5" authorId="0" shapeId="0">
      <text>
        <r>
          <rPr>
            <b/>
            <sz val="8"/>
            <color indexed="81"/>
            <rFont val="Arial"/>
            <family val="2"/>
          </rPr>
          <t xml:space="preserve">Funeral expenses
</t>
        </r>
        <r>
          <rPr>
            <sz val="8"/>
            <color indexed="81"/>
            <rFont val="Arial"/>
            <family val="2"/>
          </rPr>
          <t xml:space="preserve">Expenses related to the funeral and burial of the decedent may be claimed as a deduction against the value of the estate. </t>
        </r>
        <r>
          <rPr>
            <sz val="8"/>
            <color indexed="81"/>
            <rFont val="Tahoma"/>
            <family val="2"/>
          </rPr>
          <t xml:space="preserve">
</t>
        </r>
      </text>
    </comment>
    <comment ref="AV5" authorId="0" shapeId="0">
      <text>
        <r>
          <rPr>
            <b/>
            <sz val="8"/>
            <color indexed="81"/>
            <rFont val="Arial"/>
            <family val="2"/>
          </rPr>
          <t xml:space="preserve">Executors' commissions
</t>
        </r>
        <r>
          <rPr>
            <sz val="8"/>
            <color indexed="81"/>
            <rFont val="Arial"/>
            <family val="2"/>
          </rPr>
          <t xml:space="preserve">An executor is the individual or institution nominated in a will and appointed by a court to adminster estate property, pay the debts left by the deceased, and to distribute estate property as the deceased directed. 
</t>
        </r>
      </text>
    </comment>
    <comment ref="AX5" authorId="0" shapeId="0">
      <text>
        <r>
          <rPr>
            <b/>
            <sz val="8"/>
            <color indexed="81"/>
            <rFont val="Arial"/>
            <family val="2"/>
          </rPr>
          <t xml:space="preserve">Attorneys' fees
</t>
        </r>
        <r>
          <rPr>
            <sz val="8"/>
            <color indexed="81"/>
            <rFont val="Arial"/>
            <family val="2"/>
          </rPr>
          <t xml:space="preserve">Fees that have been paid to attorneys for work on behalf of the estate, or amounts that can reasonably be expected to be paid, may be claimed as a deduction against the value of the estate. </t>
        </r>
        <r>
          <rPr>
            <sz val="8"/>
            <color indexed="81"/>
            <rFont val="Tahoma"/>
            <family val="2"/>
          </rPr>
          <t xml:space="preserve">
</t>
        </r>
      </text>
    </comment>
    <comment ref="AZ5" authorId="0" shapeId="0">
      <text>
        <r>
          <rPr>
            <b/>
            <sz val="8"/>
            <color indexed="81"/>
            <rFont val="Arial"/>
            <family val="2"/>
          </rPr>
          <t xml:space="preserve">Other expenses/losses
</t>
        </r>
        <r>
          <rPr>
            <sz val="8"/>
            <color indexed="81"/>
            <rFont val="Arial"/>
            <family val="2"/>
          </rPr>
          <t xml:space="preserve">Various administration expenses incurred in preserving and administrating the estate may be claimed as a deduction.  These expenses include appraiser's fees, certain court costs, and costs of storing or maintaining assets of the estate.  
</t>
        </r>
      </text>
    </comment>
    <comment ref="BB5" authorId="0" shapeId="0">
      <text>
        <r>
          <rPr>
            <b/>
            <sz val="8"/>
            <color indexed="81"/>
            <rFont val="Arial"/>
            <family val="2"/>
          </rPr>
          <t>Debts and mortgages</t>
        </r>
        <r>
          <rPr>
            <sz val="8"/>
            <color indexed="81"/>
            <rFont val="Arial"/>
            <family val="2"/>
          </rPr>
          <t xml:space="preserve">
Morgages, liens, and other debts of the decedent may be claimed as a deduction against the value of the estate.  This deduction category should not be confused with "Mortgages and notes, an asset category which represents money owed to the decedent. </t>
        </r>
      </text>
    </comment>
    <comment ref="BD5" authorId="0" shapeId="0">
      <text>
        <r>
          <rPr>
            <b/>
            <sz val="8"/>
            <color indexed="81"/>
            <rFont val="Arial"/>
            <family val="2"/>
          </rPr>
          <t>Bequests to surviving spouse</t>
        </r>
        <r>
          <rPr>
            <sz val="8"/>
            <color indexed="81"/>
            <rFont val="Arial"/>
            <family val="2"/>
          </rPr>
          <t xml:space="preserve">
Assets passing from the decedent to the surviving spouse (also called bequests) are reported on Schedule M. Subject to certain limitations, the sum of these assets may be claimed as a deduction.</t>
        </r>
      </text>
    </comment>
    <comment ref="BF5" authorId="0" shapeId="0">
      <text>
        <r>
          <rPr>
            <b/>
            <sz val="8"/>
            <color indexed="81"/>
            <rFont val="Arial"/>
            <family val="2"/>
          </rPr>
          <t>Charitable deduction</t>
        </r>
        <r>
          <rPr>
            <sz val="8"/>
            <color indexed="81"/>
            <rFont val="Arial"/>
            <family val="2"/>
          </rPr>
          <t xml:space="preserve">
Contributions to qualifying charitable organizations (also called bequests) made by the decedent's estate are reported, by beneficiary, on Schedule O.  Subject to certain limitations, the sum of these contributions may be claimed as a deduction. </t>
        </r>
      </text>
    </comment>
    <comment ref="BH5" authorId="0" shapeId="0">
      <text>
        <r>
          <rPr>
            <b/>
            <sz val="8"/>
            <color indexed="81"/>
            <rFont val="Arial"/>
            <family val="2"/>
          </rPr>
          <t>Allowable deductions</t>
        </r>
        <r>
          <rPr>
            <sz val="8"/>
            <color indexed="81"/>
            <rFont val="Arial"/>
            <family val="2"/>
          </rPr>
          <t xml:space="preserve">
The allowable portion of deductions claimed on Schedules J, K, L, M, and O.  To qualify as deductible, an expense must be allowable under local law and be "actually and necessarily incurred in the administration of the decedent's estate" under Reg.  20.2053-3(a).</t>
        </r>
      </text>
    </comment>
    <comment ref="BJ5" authorId="0" shapeId="0">
      <text>
        <r>
          <rPr>
            <b/>
            <sz val="8"/>
            <color indexed="81"/>
            <rFont val="Arial"/>
            <family val="2"/>
          </rPr>
          <t>State death tax deduction</t>
        </r>
        <r>
          <rPr>
            <sz val="8"/>
            <color indexed="81"/>
            <rFont val="Arial"/>
            <family val="2"/>
          </rPr>
          <t xml:space="preserve">
For Federal estate tax returns filed for decedents who died in 2005 and later years, a deduction was allowed for estate, inheritence, legacy, or succession taxes actually paid to any state or the District of Columbia as a result of the decedent's death. </t>
        </r>
        <r>
          <rPr>
            <sz val="8"/>
            <color indexed="81"/>
            <rFont val="Tahoma"/>
            <family val="2"/>
          </rPr>
          <t xml:space="preserve"> </t>
        </r>
      </text>
    </comment>
  </commentList>
</comments>
</file>

<file path=xl/sharedStrings.xml><?xml version="1.0" encoding="utf-8"?>
<sst xmlns="http://schemas.openxmlformats.org/spreadsheetml/2006/main" count="233" uniqueCount="143">
  <si>
    <t>Number</t>
  </si>
  <si>
    <t>Amount</t>
  </si>
  <si>
    <t>Art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</si>
  <si>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</si>
  <si>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</si>
  <si>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</si>
  <si>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</si>
  <si>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</si>
  <si>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</si>
  <si>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</si>
  <si>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</si>
  <si>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</si>
  <si>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</si>
  <si>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</si>
  <si>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</si>
  <si>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</si>
  <si>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</si>
  <si>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</si>
  <si>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</si>
  <si>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</si>
  <si>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</si>
  <si>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</si>
  <si>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</si>
  <si>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</si>
  <si>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</si>
  <si>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</si>
  <si>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</si>
  <si>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</si>
  <si>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</si>
  <si>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</si>
  <si>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</si>
  <si>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</si>
  <si>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</si>
  <si>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</si>
  <si>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</si>
  <si>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</si>
  <si>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</si>
  <si>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</si>
  <si>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</si>
  <si>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</si>
  <si>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</si>
  <si>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</si>
  <si>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</si>
  <si>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</si>
  <si>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</si>
  <si>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</si>
  <si>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</si>
  <si>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</si>
  <si>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</si>
  <si>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</si>
  <si>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</si>
  <si>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</si>
  <si>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</si>
  <si>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</si>
  <si>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</si>
  <si>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</si>
  <si>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</si>
  <si>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</si>
  <si>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</si>
  <si>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</si>
  <si>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</si>
  <si>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</si>
  <si>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</si>
  <si>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</si>
  <si>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</si>
  <si>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</si>
  <si>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</si>
  <si>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</si>
  <si>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</si>
  <si>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</si>
  <si>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</si>
  <si>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</si>
  <si>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</si>
  <si>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</si>
  <si>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</si>
  <si>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</si>
  <si>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</si>
  <si>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</si>
  <si>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</si>
  <si>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</si>
  <si>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</si>
  <si>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</si>
  <si>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</si>
  <si>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</si>
  <si>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</si>
  <si>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</si>
  <si>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</si>
  <si>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Personal residence</t>
  </si>
  <si>
    <t>Bond funds</t>
  </si>
  <si>
    <t>Mortgages and notes</t>
  </si>
  <si>
    <t>Other assets</t>
  </si>
  <si>
    <t>Funeral expenses</t>
  </si>
  <si>
    <t>Attorneys' fees</t>
  </si>
  <si>
    <t>Other expenses/losses</t>
  </si>
  <si>
    <t>Debts and mortgages</t>
  </si>
  <si>
    <t>Charitable deduction</t>
  </si>
  <si>
    <t>Allowable deductions</t>
  </si>
  <si>
    <t>Adjusted taxable estate</t>
  </si>
  <si>
    <t>Tentative estate tax</t>
  </si>
  <si>
    <t>Net estate tax</t>
  </si>
  <si>
    <t>Community property</t>
  </si>
  <si>
    <t>Total joint property</t>
  </si>
  <si>
    <t xml:space="preserve">                                Type of property</t>
  </si>
  <si>
    <t xml:space="preserve">                                       Type of deductions</t>
  </si>
  <si>
    <t>Tax status and size of gross estate</t>
  </si>
  <si>
    <t>Real estate partnerships</t>
  </si>
  <si>
    <t>Closely held stock</t>
  </si>
  <si>
    <t>State and local bonds</t>
  </si>
  <si>
    <t>Corporate and foreign bonds</t>
  </si>
  <si>
    <t>Unclassifiable mutual funds</t>
  </si>
  <si>
    <t>Other noncorporate business assets</t>
  </si>
  <si>
    <t>Retirement assets</t>
  </si>
  <si>
    <t>Executors' commissions</t>
  </si>
  <si>
    <t>Bequests to surviving spouse</t>
  </si>
  <si>
    <t>Adjusted taxable gifts</t>
  </si>
  <si>
    <t>Total tax before credits</t>
  </si>
  <si>
    <t>Allowable unified credit</t>
  </si>
  <si>
    <t>Total lifetime transfers</t>
  </si>
  <si>
    <t>Publicly traded stock</t>
  </si>
  <si>
    <t>Other real estate</t>
  </si>
  <si>
    <t>State death tax deduction</t>
  </si>
  <si>
    <t>Taxable estate</t>
  </si>
  <si>
    <t>Gift tax paid</t>
  </si>
  <si>
    <t>Farm assets</t>
  </si>
  <si>
    <t>Depletables / intangibles</t>
  </si>
  <si>
    <t>Private equity and hedge funds</t>
  </si>
  <si>
    <t>Other limited partnerships</t>
  </si>
  <si>
    <t>Cash assets</t>
  </si>
  <si>
    <t>Scroll over selected items below for brief definitions.</t>
  </si>
  <si>
    <t>NOTE: Detail may not add to total due to rounding.</t>
  </si>
  <si>
    <t>[All figures are estimates based on a sample--money amounts are in thousands of dollars.]</t>
  </si>
  <si>
    <t>$5 million &lt; $10 million</t>
  </si>
  <si>
    <t>$10 million &lt; $20 million</t>
  </si>
  <si>
    <t>$20 million &lt; $50 million</t>
  </si>
  <si>
    <t>$50 million or more</t>
  </si>
  <si>
    <t>Federal bonds</t>
  </si>
  <si>
    <t>Net life insurance</t>
  </si>
  <si>
    <t>Table 3. Estate Tax Returns Filed for 2011 Decedents, Date of Death Values, by Tax Status and Size of Gross Estate</t>
  </si>
  <si>
    <t>Gross estate, date of death value</t>
  </si>
  <si>
    <t>All returns</t>
  </si>
  <si>
    <t>All taxable returns</t>
  </si>
  <si>
    <t>All nontaxable returns</t>
  </si>
  <si>
    <t>Source:  IRS, Statistics of Income Division, Estate Tax Study, December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</si>
</sst>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 &quot;#,###"/>
  </numFmts>
  <fonts count="12">
    <font>
      <sz val="10"/>
      <name val="Arial"/>
    </font>
    <font>
      <sz val="8"/>
      <name val="Arial"/>
      <family val="2"/>
    </font>
    <font>
      <b/>
      <sz val="8"/>
      <name val="Arial"/>
      <family val="2"/>
    </font>
    <font>
      <sz val="6"/>
      <name val="Arial"/>
      <family val="2"/>
    </font>
    <font>
      <sz val="8"/>
      <color indexed="81"/>
      <name val="Tahoma"/>
      <family val="2"/>
    </font>
    <font>
      <b/>
      <sz val="8"/>
      <color indexed="81"/>
      <name val="Tahoma"/>
      <family val="2"/>
    </font>
    <font>
      <b/>
      <sz val="8"/>
      <color indexed="81"/>
      <name val="Arial"/>
      <family val="2"/>
    </font>
    <font>
      <sz val="8"/>
      <color indexed="81"/>
      <name val="Arial"/>
      <family val="2"/>
    </font>
    <font>
      <sz val="8"/>
      <name val="Helvetica (PCL6)"/>
    </font>
    <font>
      <i/>
      <sz val="11"/>
      <name val="Arial"/>
      <family val="2"/>
    </font>
    <font>
      <b/>
      <sz val="10"/>
      <name val="Arial"/>
      <family val="2"/>
    </font>
    <font>
      <i/>
      <sz val="8"/>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right/>
      <top/>
      <bottom style="thin">
        <color theme="0" tint="-0.24994659260841701"/>
      </bottom>
      <diagonal/>
    </border>
    <border>
      <left style="thin">
        <color theme="1"/>
      </left>
      <right style="thin">
        <color theme="1"/>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style="thin">
        <color theme="1"/>
      </right>
      <top/>
      <bottom style="thin">
        <color theme="0" tint="-0.24994659260841701"/>
      </bottom>
      <diagonal/>
    </border>
    <border>
      <left style="thin">
        <color theme="1"/>
      </left>
      <right style="thin">
        <color theme="1"/>
      </right>
      <top style="thin">
        <color theme="0" tint="-0.24994659260841701"/>
      </top>
      <bottom style="thin">
        <color indexed="64"/>
      </bottom>
      <diagonal/>
    </border>
    <border>
      <left style="thin">
        <color theme="1"/>
      </left>
      <right/>
      <top style="thin">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top/>
      <bottom style="thin">
        <color theme="0" tint="-0.24994659260841701"/>
      </bottom>
      <diagonal/>
    </border>
    <border>
      <left style="thin">
        <color theme="1"/>
      </left>
      <right/>
      <top style="thin">
        <color theme="0" tint="-0.24994659260841701"/>
      </top>
      <bottom style="thin">
        <color indexed="64"/>
      </bottom>
      <diagonal/>
    </border>
  </borders>
  <cellStyleXfs count="1">
    <xf numFmtId="0" fontId="0" fillId="0" borderId="0"/>
  </cellStyleXfs>
  <cellXfs count="61">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xf numFmtId="0" fontId="8" fillId="0" borderId="0" xfId="0" applyFont="1"/>
    <xf numFmtId="0" fontId="1" fillId="0" borderId="0" xfId="0" applyFont="1" applyBorder="1"/>
    <xf numFmtId="0" fontId="9" fillId="0" borderId="0" xfId="0" applyFont="1" applyAlignment="1">
      <alignment horizontal="left"/>
    </xf>
    <xf numFmtId="0" fontId="11" fillId="0" borderId="0" xfId="0" applyFont="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3" fontId="2" fillId="0" borderId="4" xfId="0" applyNumberFormat="1" applyFont="1" applyBorder="1"/>
    <xf numFmtId="49" fontId="1" fillId="0" borderId="5" xfId="0" applyNumberFormat="1" applyFont="1" applyBorder="1" applyAlignment="1">
      <alignment horizontal="center"/>
    </xf>
    <xf numFmtId="49" fontId="1" fillId="0" borderId="2" xfId="0" applyNumberFormat="1" applyFont="1" applyBorder="1" applyAlignment="1">
      <alignment horizontal="center"/>
    </xf>
    <xf numFmtId="0" fontId="2" fillId="0" borderId="19" xfId="0" applyFont="1" applyBorder="1" applyAlignment="1">
      <alignment horizontal="left"/>
    </xf>
    <xf numFmtId="3" fontId="2" fillId="0" borderId="20" xfId="0" applyNumberFormat="1" applyFont="1" applyBorder="1"/>
    <xf numFmtId="0" fontId="1" fillId="0" borderId="21" xfId="0" applyFont="1" applyBorder="1" applyAlignment="1">
      <alignment horizontal="left" indent="1"/>
    </xf>
    <xf numFmtId="3" fontId="1" fillId="0" borderId="22" xfId="0" applyNumberFormat="1" applyFont="1" applyBorder="1"/>
    <xf numFmtId="3" fontId="1" fillId="0" borderId="22" xfId="0" applyNumberFormat="1" applyFont="1" applyFill="1" applyBorder="1"/>
    <xf numFmtId="3" fontId="2" fillId="0" borderId="23" xfId="0" applyNumberFormat="1" applyFont="1" applyBorder="1"/>
    <xf numFmtId="3" fontId="2" fillId="0" borderId="23" xfId="0" applyNumberFormat="1" applyFont="1" applyFill="1" applyBorder="1"/>
    <xf numFmtId="3" fontId="2" fillId="2" borderId="23" xfId="0" applyNumberFormat="1" applyFont="1" applyFill="1" applyBorder="1"/>
    <xf numFmtId="3" fontId="1" fillId="2" borderId="22" xfId="0" applyNumberFormat="1" applyFont="1" applyFill="1" applyBorder="1"/>
    <xf numFmtId="3" fontId="1" fillId="0" borderId="24" xfId="0" applyNumberFormat="1" applyFont="1" applyBorder="1"/>
    <xf numFmtId="3" fontId="1" fillId="0" borderId="24" xfId="0" applyNumberFormat="1" applyFont="1" applyFill="1" applyBorder="1"/>
    <xf numFmtId="3" fontId="1" fillId="2" borderId="24" xfId="0" applyNumberFormat="1" applyFont="1" applyFill="1" applyBorder="1"/>
    <xf numFmtId="3" fontId="1" fillId="0" borderId="0" xfId="0" applyNumberFormat="1" applyFont="1" applyBorder="1"/>
    <xf numFmtId="3" fontId="1" fillId="0" borderId="0" xfId="0" applyNumberFormat="1" applyFont="1" applyFill="1" applyBorder="1"/>
    <xf numFmtId="164" fontId="1" fillId="2" borderId="0" xfId="0" applyNumberFormat="1" applyFont="1" applyFill="1" applyBorder="1"/>
    <xf numFmtId="3" fontId="1" fillId="2" borderId="0" xfId="0" applyNumberFormat="1" applyFont="1" applyFill="1" applyBorder="1"/>
    <xf numFmtId="3" fontId="1" fillId="0" borderId="6" xfId="0" applyNumberFormat="1" applyFont="1" applyBorder="1"/>
    <xf numFmtId="0" fontId="3" fillId="0" borderId="6" xfId="0" quotePrefix="1" applyFont="1" applyBorder="1" applyAlignment="1">
      <alignment horizontal="left" wrapText="1"/>
    </xf>
    <xf numFmtId="0" fontId="10" fillId="0" borderId="0" xfId="0" applyFont="1" applyAlignment="1">
      <alignment horizontal="left" wrapText="1"/>
    </xf>
    <xf numFmtId="0" fontId="1" fillId="0" borderId="7" xfId="0" applyFont="1" applyBorder="1" applyAlignment="1">
      <alignment horizontal="center"/>
    </xf>
    <xf numFmtId="3" fontId="2" fillId="0" borderId="25" xfId="0" applyNumberFormat="1" applyFont="1" applyBorder="1"/>
    <xf numFmtId="3" fontId="1" fillId="0" borderId="26" xfId="0" applyNumberFormat="1" applyFont="1" applyBorder="1"/>
    <xf numFmtId="3" fontId="2" fillId="0" borderId="27" xfId="0" applyNumberFormat="1" applyFont="1" applyBorder="1"/>
    <xf numFmtId="3" fontId="1" fillId="0" borderId="28" xfId="0" applyNumberFormat="1" applyFont="1" applyBorder="1"/>
    <xf numFmtId="0" fontId="1" fillId="0" borderId="19" xfId="0" applyFont="1" applyBorder="1" applyAlignment="1">
      <alignment horizontal="left" indent="1"/>
    </xf>
    <xf numFmtId="3" fontId="1" fillId="0" borderId="23" xfId="0" applyNumberFormat="1" applyFont="1" applyBorder="1"/>
    <xf numFmtId="3" fontId="1" fillId="0" borderId="23" xfId="0" applyNumberFormat="1" applyFont="1" applyFill="1" applyBorder="1"/>
    <xf numFmtId="3" fontId="1" fillId="0" borderId="27" xfId="0" applyNumberFormat="1" applyFont="1" applyBorder="1"/>
    <xf numFmtId="49" fontId="1" fillId="0" borderId="7" xfId="0" applyNumberFormat="1" applyFont="1" applyBorder="1" applyAlignment="1">
      <alignment horizontal="center"/>
    </xf>
    <xf numFmtId="0" fontId="1" fillId="0" borderId="1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8" xfId="0" applyFont="1" applyBorder="1" applyAlignment="1">
      <alignment horizontal="left"/>
    </xf>
    <xf numFmtId="0" fontId="1" fillId="0" borderId="15" xfId="0" applyFont="1" applyBorder="1" applyAlignment="1">
      <alignment horizontal="left"/>
    </xf>
    <xf numFmtId="0" fontId="1" fillId="0" borderId="15" xfId="0" applyFont="1" applyBorder="1" applyAlignment="1"/>
    <xf numFmtId="0" fontId="1" fillId="0" borderId="16" xfId="0" applyFont="1" applyBorder="1" applyAlignment="1"/>
    <xf numFmtId="0" fontId="1" fillId="0" borderId="14"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left"/>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G32"/>
  <sheetViews>
    <sheetView showGridLines="0" tabSelected="1" zoomScaleNormal="100" workbookViewId="0">
      <pane xSplit="1" ySplit="8" topLeftCell="B9" activePane="bottomRight" state="frozen"/>
      <selection pane="topRight" activeCell="C1" sqref="C1"/>
      <selection pane="bottomLeft" activeCell="A15" sqref="A15"/>
      <selection pane="bottomRight" activeCell="B2" sqref="B2"/>
    </sheetView>
  </sheetViews>
  <sheetFormatPr defaultRowHeight="11.25"/>
  <cols>
    <col min="1" max="1" width="49.42578125" style="1" customWidth="1"/>
    <col min="2" max="85" width="9.28515625" style="1" customWidth="1"/>
    <col min="86" max="16384" width="9.140625" style="1"/>
  </cols>
  <sheetData>
    <row r="1" spans="1:85" ht="38.25">
      <c r="A1" s="32" t="s">
        <v>137</v>
      </c>
    </row>
    <row r="2" spans="1:85" ht="9" customHeight="1">
      <c r="A2" s="3" t="s">
        <v>130</v>
      </c>
    </row>
    <row r="3" spans="1:85" s="5" customFormat="1" ht="12" customHeight="1" thickBot="1">
      <c r="A3" s="8" t="s">
        <v>128</v>
      </c>
      <c r="B3" s="7"/>
      <c r="C3" s="7"/>
      <c r="D3" s="7"/>
      <c r="E3" s="7"/>
      <c r="F3" s="7"/>
      <c r="G3" s="7"/>
      <c r="H3" s="7"/>
      <c r="I3" s="7"/>
    </row>
    <row r="4" spans="1:85" ht="13.5" customHeight="1" thickTop="1">
      <c r="A4" s="47" t="s">
        <v>104</v>
      </c>
      <c r="B4" s="49" t="s">
        <v>138</v>
      </c>
      <c r="C4" s="50"/>
      <c r="D4" s="54" t="s">
        <v>102</v>
      </c>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60"/>
      <c r="AT4" s="53" t="s">
        <v>103</v>
      </c>
      <c r="AU4" s="54"/>
      <c r="AV4" s="54"/>
      <c r="AW4" s="54"/>
      <c r="AX4" s="54"/>
      <c r="AY4" s="54"/>
      <c r="AZ4" s="54"/>
      <c r="BA4" s="54"/>
      <c r="BB4" s="54"/>
      <c r="BC4" s="54"/>
      <c r="BD4" s="54"/>
      <c r="BE4" s="54"/>
      <c r="BF4" s="54"/>
      <c r="BG4" s="54"/>
      <c r="BH4" s="54"/>
      <c r="BI4" s="54"/>
      <c r="BJ4" s="55"/>
      <c r="BK4" s="56"/>
      <c r="BL4" s="49" t="s">
        <v>121</v>
      </c>
      <c r="BM4" s="50"/>
      <c r="BN4" s="49" t="s">
        <v>114</v>
      </c>
      <c r="BO4" s="50"/>
      <c r="BP4" s="49" t="s">
        <v>97</v>
      </c>
      <c r="BQ4" s="50"/>
      <c r="BR4" s="49" t="s">
        <v>98</v>
      </c>
      <c r="BS4" s="50"/>
      <c r="BT4" s="49" t="s">
        <v>122</v>
      </c>
      <c r="BU4" s="50"/>
      <c r="BV4" s="49" t="s">
        <v>115</v>
      </c>
      <c r="BW4" s="50"/>
      <c r="BX4" s="49" t="s">
        <v>116</v>
      </c>
      <c r="BY4" s="50"/>
      <c r="BZ4" s="49" t="s">
        <v>99</v>
      </c>
      <c r="CA4" s="50"/>
      <c r="CB4" s="49" t="s">
        <v>100</v>
      </c>
      <c r="CC4" s="50"/>
      <c r="CD4" s="49" t="s">
        <v>101</v>
      </c>
      <c r="CE4" s="50"/>
      <c r="CF4" s="49" t="s">
        <v>117</v>
      </c>
      <c r="CG4" s="57"/>
    </row>
    <row r="5" spans="1:85" s="2" customFormat="1" ht="11.25" customHeight="1">
      <c r="A5" s="48"/>
      <c r="B5" s="51"/>
      <c r="C5" s="52"/>
      <c r="D5" s="43" t="s">
        <v>87</v>
      </c>
      <c r="E5" s="44"/>
      <c r="F5" s="43" t="s">
        <v>119</v>
      </c>
      <c r="G5" s="44"/>
      <c r="H5" s="43" t="s">
        <v>105</v>
      </c>
      <c r="I5" s="44"/>
      <c r="J5" s="43" t="s">
        <v>106</v>
      </c>
      <c r="K5" s="44"/>
      <c r="L5" s="43" t="s">
        <v>118</v>
      </c>
      <c r="M5" s="44"/>
      <c r="N5" s="43" t="s">
        <v>107</v>
      </c>
      <c r="O5" s="44"/>
      <c r="P5" s="43" t="s">
        <v>135</v>
      </c>
      <c r="Q5" s="44"/>
      <c r="R5" s="43" t="s">
        <v>108</v>
      </c>
      <c r="S5" s="44"/>
      <c r="T5" s="43" t="s">
        <v>88</v>
      </c>
      <c r="U5" s="44"/>
      <c r="V5" s="43" t="s">
        <v>109</v>
      </c>
      <c r="W5" s="44"/>
      <c r="X5" s="43" t="s">
        <v>127</v>
      </c>
      <c r="Y5" s="44"/>
      <c r="Z5" s="43" t="s">
        <v>136</v>
      </c>
      <c r="AA5" s="44"/>
      <c r="AB5" s="43" t="s">
        <v>123</v>
      </c>
      <c r="AC5" s="44"/>
      <c r="AD5" s="43" t="s">
        <v>125</v>
      </c>
      <c r="AE5" s="44"/>
      <c r="AF5" s="43" t="s">
        <v>126</v>
      </c>
      <c r="AG5" s="44"/>
      <c r="AH5" s="43" t="s">
        <v>110</v>
      </c>
      <c r="AI5" s="44"/>
      <c r="AJ5" s="43" t="s">
        <v>89</v>
      </c>
      <c r="AK5" s="44"/>
      <c r="AL5" s="43" t="s">
        <v>111</v>
      </c>
      <c r="AM5" s="44"/>
      <c r="AN5" s="43" t="s">
        <v>124</v>
      </c>
      <c r="AO5" s="44"/>
      <c r="AP5" s="43" t="s">
        <v>2</v>
      </c>
      <c r="AQ5" s="44"/>
      <c r="AR5" s="43" t="s">
        <v>90</v>
      </c>
      <c r="AS5" s="44"/>
      <c r="AT5" s="43" t="s">
        <v>91</v>
      </c>
      <c r="AU5" s="44"/>
      <c r="AV5" s="43" t="s">
        <v>112</v>
      </c>
      <c r="AW5" s="44"/>
      <c r="AX5" s="43" t="s">
        <v>92</v>
      </c>
      <c r="AY5" s="44"/>
      <c r="AZ5" s="43" t="s">
        <v>93</v>
      </c>
      <c r="BA5" s="44"/>
      <c r="BB5" s="43" t="s">
        <v>94</v>
      </c>
      <c r="BC5" s="44"/>
      <c r="BD5" s="43" t="s">
        <v>113</v>
      </c>
      <c r="BE5" s="44"/>
      <c r="BF5" s="43" t="s">
        <v>95</v>
      </c>
      <c r="BG5" s="44"/>
      <c r="BH5" s="43" t="s">
        <v>96</v>
      </c>
      <c r="BI5" s="44"/>
      <c r="BJ5" s="43" t="s">
        <v>120</v>
      </c>
      <c r="BK5" s="44"/>
      <c r="BL5" s="51"/>
      <c r="BM5" s="52"/>
      <c r="BN5" s="51"/>
      <c r="BO5" s="52"/>
      <c r="BP5" s="51"/>
      <c r="BQ5" s="52"/>
      <c r="BR5" s="51"/>
      <c r="BS5" s="52"/>
      <c r="BT5" s="51"/>
      <c r="BU5" s="52"/>
      <c r="BV5" s="51"/>
      <c r="BW5" s="52"/>
      <c r="BX5" s="51"/>
      <c r="BY5" s="52"/>
      <c r="BZ5" s="51"/>
      <c r="CA5" s="52"/>
      <c r="CB5" s="51"/>
      <c r="CC5" s="52"/>
      <c r="CD5" s="51"/>
      <c r="CE5" s="52"/>
      <c r="CF5" s="51"/>
      <c r="CG5" s="58"/>
    </row>
    <row r="6" spans="1:85" s="2" customFormat="1" ht="16.5" customHeight="1">
      <c r="A6" s="48"/>
      <c r="B6" s="45"/>
      <c r="C6" s="46"/>
      <c r="D6" s="45"/>
      <c r="E6" s="46"/>
      <c r="F6" s="45"/>
      <c r="G6" s="46"/>
      <c r="H6" s="45"/>
      <c r="I6" s="46"/>
      <c r="J6" s="45"/>
      <c r="K6" s="46"/>
      <c r="L6" s="45"/>
      <c r="M6" s="46"/>
      <c r="N6" s="45"/>
      <c r="O6" s="46"/>
      <c r="P6" s="45"/>
      <c r="Q6" s="46"/>
      <c r="R6" s="45"/>
      <c r="S6" s="46"/>
      <c r="T6" s="45"/>
      <c r="U6" s="46"/>
      <c r="V6" s="45"/>
      <c r="W6" s="46"/>
      <c r="X6" s="45"/>
      <c r="Y6" s="46"/>
      <c r="Z6" s="45"/>
      <c r="AA6" s="46"/>
      <c r="AB6" s="45"/>
      <c r="AC6" s="46"/>
      <c r="AD6" s="45"/>
      <c r="AE6" s="46"/>
      <c r="AF6" s="45"/>
      <c r="AG6" s="46"/>
      <c r="AH6" s="45"/>
      <c r="AI6" s="46"/>
      <c r="AJ6" s="45"/>
      <c r="AK6" s="46"/>
      <c r="AL6" s="45"/>
      <c r="AM6" s="46"/>
      <c r="AN6" s="45"/>
      <c r="AO6" s="46"/>
      <c r="AP6" s="45"/>
      <c r="AQ6" s="46"/>
      <c r="AR6" s="45"/>
      <c r="AS6" s="46"/>
      <c r="AT6" s="45"/>
      <c r="AU6" s="46"/>
      <c r="AV6" s="45"/>
      <c r="AW6" s="46"/>
      <c r="AX6" s="45"/>
      <c r="AY6" s="46"/>
      <c r="AZ6" s="45"/>
      <c r="BA6" s="46"/>
      <c r="BB6" s="45"/>
      <c r="BC6" s="46"/>
      <c r="BD6" s="45"/>
      <c r="BE6" s="46"/>
      <c r="BF6" s="45"/>
      <c r="BG6" s="46"/>
      <c r="BH6" s="45"/>
      <c r="BI6" s="46"/>
      <c r="BJ6" s="45"/>
      <c r="BK6" s="46"/>
      <c r="BL6" s="45"/>
      <c r="BM6" s="46"/>
      <c r="BN6" s="45"/>
      <c r="BO6" s="46"/>
      <c r="BP6" s="45"/>
      <c r="BQ6" s="46"/>
      <c r="BR6" s="45"/>
      <c r="BS6" s="46"/>
      <c r="BT6" s="45"/>
      <c r="BU6" s="46"/>
      <c r="BV6" s="45"/>
      <c r="BW6" s="46"/>
      <c r="BX6" s="45"/>
      <c r="BY6" s="46"/>
      <c r="BZ6" s="45"/>
      <c r="CA6" s="46"/>
      <c r="CB6" s="45"/>
      <c r="CC6" s="46"/>
      <c r="CD6" s="45"/>
      <c r="CE6" s="46"/>
      <c r="CF6" s="45"/>
      <c r="CG6" s="59"/>
    </row>
    <row r="7" spans="1:85">
      <c r="A7" s="48"/>
      <c r="B7" s="9" t="s">
        <v>0</v>
      </c>
      <c r="C7" s="9" t="s">
        <v>1</v>
      </c>
      <c r="D7" s="9" t="s">
        <v>0</v>
      </c>
      <c r="E7" s="9" t="s">
        <v>1</v>
      </c>
      <c r="F7" s="9" t="s">
        <v>0</v>
      </c>
      <c r="G7" s="9" t="s">
        <v>1</v>
      </c>
      <c r="H7" s="9" t="s">
        <v>0</v>
      </c>
      <c r="I7" s="9" t="s">
        <v>1</v>
      </c>
      <c r="J7" s="9" t="s">
        <v>0</v>
      </c>
      <c r="K7" s="9" t="s">
        <v>1</v>
      </c>
      <c r="L7" s="9" t="s">
        <v>0</v>
      </c>
      <c r="M7" s="9" t="s">
        <v>1</v>
      </c>
      <c r="N7" s="9" t="s">
        <v>0</v>
      </c>
      <c r="O7" s="9" t="s">
        <v>1</v>
      </c>
      <c r="P7" s="9" t="s">
        <v>0</v>
      </c>
      <c r="Q7" s="9" t="s">
        <v>1</v>
      </c>
      <c r="R7" s="9" t="s">
        <v>0</v>
      </c>
      <c r="S7" s="9" t="s">
        <v>1</v>
      </c>
      <c r="T7" s="9" t="s">
        <v>0</v>
      </c>
      <c r="U7" s="9" t="s">
        <v>1</v>
      </c>
      <c r="V7" s="9" t="s">
        <v>0</v>
      </c>
      <c r="W7" s="9" t="s">
        <v>1</v>
      </c>
      <c r="X7" s="9" t="s">
        <v>0</v>
      </c>
      <c r="Y7" s="9" t="s">
        <v>1</v>
      </c>
      <c r="Z7" s="9" t="s">
        <v>0</v>
      </c>
      <c r="AA7" s="9" t="s">
        <v>1</v>
      </c>
      <c r="AB7" s="9" t="s">
        <v>0</v>
      </c>
      <c r="AC7" s="9" t="s">
        <v>1</v>
      </c>
      <c r="AD7" s="9" t="s">
        <v>0</v>
      </c>
      <c r="AE7" s="9" t="s">
        <v>1</v>
      </c>
      <c r="AF7" s="9" t="s">
        <v>0</v>
      </c>
      <c r="AG7" s="9" t="s">
        <v>1</v>
      </c>
      <c r="AH7" s="9" t="s">
        <v>0</v>
      </c>
      <c r="AI7" s="9" t="s">
        <v>1</v>
      </c>
      <c r="AJ7" s="9" t="s">
        <v>0</v>
      </c>
      <c r="AK7" s="9" t="s">
        <v>1</v>
      </c>
      <c r="AL7" s="9" t="s">
        <v>0</v>
      </c>
      <c r="AM7" s="9" t="s">
        <v>1</v>
      </c>
      <c r="AN7" s="9" t="s">
        <v>0</v>
      </c>
      <c r="AO7" s="9" t="s">
        <v>1</v>
      </c>
      <c r="AP7" s="9" t="s">
        <v>0</v>
      </c>
      <c r="AQ7" s="9" t="s">
        <v>1</v>
      </c>
      <c r="AR7" s="9" t="s">
        <v>0</v>
      </c>
      <c r="AS7" s="9" t="s">
        <v>1</v>
      </c>
      <c r="AT7" s="9" t="s">
        <v>0</v>
      </c>
      <c r="AU7" s="9" t="s">
        <v>1</v>
      </c>
      <c r="AV7" s="9" t="s">
        <v>0</v>
      </c>
      <c r="AW7" s="9" t="s">
        <v>1</v>
      </c>
      <c r="AX7" s="9" t="s">
        <v>0</v>
      </c>
      <c r="AY7" s="9" t="s">
        <v>1</v>
      </c>
      <c r="AZ7" s="9" t="s">
        <v>0</v>
      </c>
      <c r="BA7" s="9" t="s">
        <v>1</v>
      </c>
      <c r="BB7" s="9" t="s">
        <v>0</v>
      </c>
      <c r="BC7" s="9" t="s">
        <v>1</v>
      </c>
      <c r="BD7" s="9" t="s">
        <v>0</v>
      </c>
      <c r="BE7" s="9" t="s">
        <v>1</v>
      </c>
      <c r="BF7" s="9" t="s">
        <v>0</v>
      </c>
      <c r="BG7" s="9" t="s">
        <v>1</v>
      </c>
      <c r="BH7" s="10" t="s">
        <v>0</v>
      </c>
      <c r="BI7" s="10" t="s">
        <v>1</v>
      </c>
      <c r="BJ7" s="9" t="s">
        <v>0</v>
      </c>
      <c r="BK7" s="9" t="s">
        <v>1</v>
      </c>
      <c r="BL7" s="9" t="s">
        <v>0</v>
      </c>
      <c r="BM7" s="9" t="s">
        <v>1</v>
      </c>
      <c r="BN7" s="9" t="s">
        <v>0</v>
      </c>
      <c r="BO7" s="9" t="s">
        <v>1</v>
      </c>
      <c r="BP7" s="9" t="s">
        <v>0</v>
      </c>
      <c r="BQ7" s="9" t="s">
        <v>1</v>
      </c>
      <c r="BR7" s="9" t="s">
        <v>0</v>
      </c>
      <c r="BS7" s="9" t="s">
        <v>1</v>
      </c>
      <c r="BT7" s="9" t="s">
        <v>0</v>
      </c>
      <c r="BU7" s="9" t="s">
        <v>1</v>
      </c>
      <c r="BV7" s="9" t="s">
        <v>0</v>
      </c>
      <c r="BW7" s="9" t="s">
        <v>1</v>
      </c>
      <c r="BX7" s="9" t="s">
        <v>0</v>
      </c>
      <c r="BY7" s="9" t="s">
        <v>1</v>
      </c>
      <c r="BZ7" s="9" t="s">
        <v>0</v>
      </c>
      <c r="CA7" s="9" t="s">
        <v>1</v>
      </c>
      <c r="CB7" s="9" t="s">
        <v>0</v>
      </c>
      <c r="CC7" s="9" t="s">
        <v>1</v>
      </c>
      <c r="CD7" s="9" t="s">
        <v>0</v>
      </c>
      <c r="CE7" s="9" t="s">
        <v>1</v>
      </c>
      <c r="CF7" s="9" t="s">
        <v>0</v>
      </c>
      <c r="CG7" s="33" t="s">
        <v>1</v>
      </c>
    </row>
    <row r="8" spans="1:85">
      <c r="A8" s="11"/>
      <c r="B8" s="12" t="s">
        <v>3</v>
      </c>
      <c r="C8" s="13" t="s">
        <v>4</v>
      </c>
      <c r="D8" s="13" t="s">
        <v>5</v>
      </c>
      <c r="E8" s="13" t="s">
        <v>6</v>
      </c>
      <c r="F8" s="13" t="s">
        <v>7</v>
      </c>
      <c r="G8" s="13" t="s">
        <v>8</v>
      </c>
      <c r="H8" s="13" t="s">
        <v>9</v>
      </c>
      <c r="I8" s="13" t="s">
        <v>10</v>
      </c>
      <c r="J8" s="13" t="s">
        <v>11</v>
      </c>
      <c r="K8" s="13" t="s">
        <v>12</v>
      </c>
      <c r="L8" s="13" t="s">
        <v>13</v>
      </c>
      <c r="M8" s="13" t="s">
        <v>14</v>
      </c>
      <c r="N8" s="13" t="s">
        <v>15</v>
      </c>
      <c r="O8" s="13" t="s">
        <v>16</v>
      </c>
      <c r="P8" s="13" t="s">
        <v>17</v>
      </c>
      <c r="Q8" s="13" t="s">
        <v>18</v>
      </c>
      <c r="R8" s="13" t="s">
        <v>19</v>
      </c>
      <c r="S8" s="13" t="s">
        <v>20</v>
      </c>
      <c r="T8" s="13" t="s">
        <v>21</v>
      </c>
      <c r="U8" s="13" t="s">
        <v>22</v>
      </c>
      <c r="V8" s="13" t="s">
        <v>23</v>
      </c>
      <c r="W8" s="13" t="s">
        <v>24</v>
      </c>
      <c r="X8" s="13" t="s">
        <v>25</v>
      </c>
      <c r="Y8" s="13" t="s">
        <v>26</v>
      </c>
      <c r="Z8" s="13" t="s">
        <v>27</v>
      </c>
      <c r="AA8" s="13" t="s">
        <v>28</v>
      </c>
      <c r="AB8" s="13" t="s">
        <v>29</v>
      </c>
      <c r="AC8" s="13" t="s">
        <v>30</v>
      </c>
      <c r="AD8" s="13" t="s">
        <v>31</v>
      </c>
      <c r="AE8" s="13" t="s">
        <v>32</v>
      </c>
      <c r="AF8" s="13" t="s">
        <v>33</v>
      </c>
      <c r="AG8" s="13" t="s">
        <v>34</v>
      </c>
      <c r="AH8" s="13" t="s">
        <v>35</v>
      </c>
      <c r="AI8" s="13" t="s">
        <v>36</v>
      </c>
      <c r="AJ8" s="13" t="s">
        <v>37</v>
      </c>
      <c r="AK8" s="13" t="s">
        <v>38</v>
      </c>
      <c r="AL8" s="13" t="s">
        <v>39</v>
      </c>
      <c r="AM8" s="13" t="s">
        <v>40</v>
      </c>
      <c r="AN8" s="13" t="s">
        <v>41</v>
      </c>
      <c r="AO8" s="13" t="s">
        <v>42</v>
      </c>
      <c r="AP8" s="13" t="s">
        <v>43</v>
      </c>
      <c r="AQ8" s="13" t="s">
        <v>44</v>
      </c>
      <c r="AR8" s="13" t="s">
        <v>45</v>
      </c>
      <c r="AS8" s="13" t="s">
        <v>46</v>
      </c>
      <c r="AT8" s="13" t="s">
        <v>47</v>
      </c>
      <c r="AU8" s="13" t="s">
        <v>48</v>
      </c>
      <c r="AV8" s="13" t="s">
        <v>49</v>
      </c>
      <c r="AW8" s="13" t="s">
        <v>50</v>
      </c>
      <c r="AX8" s="13" t="s">
        <v>51</v>
      </c>
      <c r="AY8" s="13" t="s">
        <v>52</v>
      </c>
      <c r="AZ8" s="13" t="s">
        <v>53</v>
      </c>
      <c r="BA8" s="13" t="s">
        <v>54</v>
      </c>
      <c r="BB8" s="13" t="s">
        <v>55</v>
      </c>
      <c r="BC8" s="13" t="s">
        <v>56</v>
      </c>
      <c r="BD8" s="13" t="s">
        <v>57</v>
      </c>
      <c r="BE8" s="13" t="s">
        <v>58</v>
      </c>
      <c r="BF8" s="13" t="s">
        <v>59</v>
      </c>
      <c r="BG8" s="13" t="s">
        <v>60</v>
      </c>
      <c r="BH8" s="13" t="s">
        <v>61</v>
      </c>
      <c r="BI8" s="13" t="s">
        <v>62</v>
      </c>
      <c r="BJ8" s="13" t="s">
        <v>63</v>
      </c>
      <c r="BK8" s="13" t="s">
        <v>64</v>
      </c>
      <c r="BL8" s="13" t="s">
        <v>65</v>
      </c>
      <c r="BM8" s="13" t="s">
        <v>66</v>
      </c>
      <c r="BN8" s="13" t="s">
        <v>67</v>
      </c>
      <c r="BO8" s="13" t="s">
        <v>68</v>
      </c>
      <c r="BP8" s="13" t="s">
        <v>69</v>
      </c>
      <c r="BQ8" s="13" t="s">
        <v>70</v>
      </c>
      <c r="BR8" s="13" t="s">
        <v>71</v>
      </c>
      <c r="BS8" s="13" t="s">
        <v>72</v>
      </c>
      <c r="BT8" s="13" t="s">
        <v>73</v>
      </c>
      <c r="BU8" s="13" t="s">
        <v>74</v>
      </c>
      <c r="BV8" s="13" t="s">
        <v>75</v>
      </c>
      <c r="BW8" s="13" t="s">
        <v>76</v>
      </c>
      <c r="BX8" s="13" t="s">
        <v>77</v>
      </c>
      <c r="BY8" s="13" t="s">
        <v>78</v>
      </c>
      <c r="BZ8" s="13" t="s">
        <v>79</v>
      </c>
      <c r="CA8" s="13" t="s">
        <v>80</v>
      </c>
      <c r="CB8" s="13" t="s">
        <v>81</v>
      </c>
      <c r="CC8" s="13" t="s">
        <v>82</v>
      </c>
      <c r="CD8" s="13" t="s">
        <v>83</v>
      </c>
      <c r="CE8" s="13" t="s">
        <v>84</v>
      </c>
      <c r="CF8" s="13" t="s">
        <v>85</v>
      </c>
      <c r="CG8" s="42" t="s">
        <v>86</v>
      </c>
    </row>
    <row r="9" spans="1:85" s="2" customFormat="1">
      <c r="A9" s="14" t="s">
        <v>139</v>
      </c>
      <c r="B9" s="15">
        <v>9447</v>
      </c>
      <c r="C9" s="15">
        <v>139856024</v>
      </c>
      <c r="D9" s="15">
        <v>6676</v>
      </c>
      <c r="E9" s="15">
        <v>6229755</v>
      </c>
      <c r="F9" s="15">
        <v>6729</v>
      </c>
      <c r="G9" s="15">
        <v>9962114</v>
      </c>
      <c r="H9" s="15">
        <v>1708</v>
      </c>
      <c r="I9" s="15">
        <v>5056224</v>
      </c>
      <c r="J9" s="15">
        <v>2745</v>
      </c>
      <c r="K9" s="15">
        <v>9865886</v>
      </c>
      <c r="L9" s="15">
        <v>8098</v>
      </c>
      <c r="M9" s="15">
        <v>38343798</v>
      </c>
      <c r="N9" s="15">
        <v>6263</v>
      </c>
      <c r="O9" s="15">
        <v>15391122</v>
      </c>
      <c r="P9" s="15">
        <v>2808</v>
      </c>
      <c r="Q9" s="15">
        <v>2209611</v>
      </c>
      <c r="R9" s="15">
        <v>4257</v>
      </c>
      <c r="S9" s="15">
        <v>2540879</v>
      </c>
      <c r="T9" s="15">
        <v>2122</v>
      </c>
      <c r="U9" s="15">
        <v>609843</v>
      </c>
      <c r="V9" s="15">
        <v>3392</v>
      </c>
      <c r="W9" s="15">
        <v>932054</v>
      </c>
      <c r="X9" s="15">
        <v>9350</v>
      </c>
      <c r="Y9" s="15">
        <v>13125376</v>
      </c>
      <c r="Z9" s="15">
        <v>4184</v>
      </c>
      <c r="AA9" s="15">
        <v>1738130</v>
      </c>
      <c r="AB9" s="15">
        <v>1275</v>
      </c>
      <c r="AC9" s="15">
        <v>3797651</v>
      </c>
      <c r="AD9" s="15">
        <v>914</v>
      </c>
      <c r="AE9" s="15">
        <v>2841742</v>
      </c>
      <c r="AF9" s="15">
        <v>2930</v>
      </c>
      <c r="AG9" s="15">
        <v>5130521</v>
      </c>
      <c r="AH9" s="15">
        <v>2153</v>
      </c>
      <c r="AI9" s="15">
        <v>3764391</v>
      </c>
      <c r="AJ9" s="15">
        <v>3462</v>
      </c>
      <c r="AK9" s="15">
        <v>5224333</v>
      </c>
      <c r="AL9" s="15">
        <v>5875</v>
      </c>
      <c r="AM9" s="15">
        <v>6999670</v>
      </c>
      <c r="AN9" s="15">
        <v>1005</v>
      </c>
      <c r="AO9" s="15">
        <v>690243</v>
      </c>
      <c r="AP9" s="15">
        <v>1784</v>
      </c>
      <c r="AQ9" s="15">
        <v>3066845</v>
      </c>
      <c r="AR9" s="15">
        <v>8675</v>
      </c>
      <c r="AS9" s="15">
        <v>2335843</v>
      </c>
      <c r="AT9" s="15">
        <v>8285</v>
      </c>
      <c r="AU9" s="15">
        <v>127663</v>
      </c>
      <c r="AV9" s="15">
        <v>2522</v>
      </c>
      <c r="AW9" s="15">
        <v>458550</v>
      </c>
      <c r="AX9" s="15">
        <v>5602</v>
      </c>
      <c r="AY9" s="15">
        <v>470225</v>
      </c>
      <c r="AZ9" s="15">
        <v>5808</v>
      </c>
      <c r="BA9" s="15">
        <v>566508</v>
      </c>
      <c r="BB9" s="15">
        <v>7277</v>
      </c>
      <c r="BC9" s="15">
        <v>5349023</v>
      </c>
      <c r="BD9" s="15">
        <v>4349</v>
      </c>
      <c r="BE9" s="15">
        <v>47944942</v>
      </c>
      <c r="BF9" s="15">
        <v>2540</v>
      </c>
      <c r="BG9" s="15">
        <v>14940821</v>
      </c>
      <c r="BH9" s="15">
        <v>9429</v>
      </c>
      <c r="BI9" s="15">
        <v>69941598</v>
      </c>
      <c r="BJ9" s="15">
        <v>3050</v>
      </c>
      <c r="BK9" s="15">
        <v>2093150</v>
      </c>
      <c r="BL9" s="15">
        <v>9085</v>
      </c>
      <c r="BM9" s="15">
        <v>67149265</v>
      </c>
      <c r="BN9" s="15">
        <v>4706</v>
      </c>
      <c r="BO9" s="15">
        <v>9569573</v>
      </c>
      <c r="BP9" s="15">
        <v>9154</v>
      </c>
      <c r="BQ9" s="15">
        <v>76718838</v>
      </c>
      <c r="BR9" s="15">
        <v>9154</v>
      </c>
      <c r="BS9" s="15">
        <v>26677144</v>
      </c>
      <c r="BT9" s="15">
        <v>1564</v>
      </c>
      <c r="BU9" s="15">
        <v>1744702</v>
      </c>
      <c r="BV9" s="15">
        <v>9149</v>
      </c>
      <c r="BW9" s="15">
        <v>24933016</v>
      </c>
      <c r="BX9" s="15">
        <v>9447</v>
      </c>
      <c r="BY9" s="15">
        <v>16344805</v>
      </c>
      <c r="BZ9" s="15">
        <v>4415</v>
      </c>
      <c r="CA9" s="15">
        <v>10903197</v>
      </c>
      <c r="CB9" s="15">
        <v>1048</v>
      </c>
      <c r="CC9" s="15">
        <v>23909142</v>
      </c>
      <c r="CD9" s="15">
        <v>4568</v>
      </c>
      <c r="CE9" s="15">
        <v>4837903</v>
      </c>
      <c r="CF9" s="15">
        <v>5300</v>
      </c>
      <c r="CG9" s="34">
        <v>60439644</v>
      </c>
    </row>
    <row r="10" spans="1:85" ht="12.75" customHeight="1">
      <c r="A10" s="16" t="s">
        <v>131</v>
      </c>
      <c r="B10" s="17">
        <v>6402</v>
      </c>
      <c r="C10" s="17">
        <v>41705420</v>
      </c>
      <c r="D10" s="17">
        <v>4370</v>
      </c>
      <c r="E10" s="17">
        <v>2921365</v>
      </c>
      <c r="F10" s="17">
        <v>4292</v>
      </c>
      <c r="G10" s="17">
        <v>3641508</v>
      </c>
      <c r="H10" s="17">
        <v>895</v>
      </c>
      <c r="I10" s="17">
        <v>1069628</v>
      </c>
      <c r="J10" s="17">
        <v>1497</v>
      </c>
      <c r="K10" s="17">
        <v>1846177</v>
      </c>
      <c r="L10" s="17">
        <v>5415</v>
      </c>
      <c r="M10" s="17">
        <v>9799183</v>
      </c>
      <c r="N10" s="17">
        <v>4167</v>
      </c>
      <c r="O10" s="17">
        <v>5236290</v>
      </c>
      <c r="P10" s="17">
        <v>1848</v>
      </c>
      <c r="Q10" s="17">
        <v>541589</v>
      </c>
      <c r="R10" s="17">
        <v>2781</v>
      </c>
      <c r="S10" s="17">
        <v>821191</v>
      </c>
      <c r="T10" s="17">
        <v>1387</v>
      </c>
      <c r="U10" s="17">
        <v>246943</v>
      </c>
      <c r="V10" s="17">
        <v>2332</v>
      </c>
      <c r="W10" s="17">
        <v>414387</v>
      </c>
      <c r="X10" s="17">
        <v>6326</v>
      </c>
      <c r="Y10" s="17">
        <v>4573429</v>
      </c>
      <c r="Z10" s="17">
        <v>2819</v>
      </c>
      <c r="AA10" s="18">
        <v>1057132</v>
      </c>
      <c r="AB10" s="18">
        <v>842</v>
      </c>
      <c r="AC10" s="18">
        <v>1897631</v>
      </c>
      <c r="AD10" s="18">
        <v>396</v>
      </c>
      <c r="AE10" s="18">
        <v>136600</v>
      </c>
      <c r="AF10" s="18">
        <v>1735</v>
      </c>
      <c r="AG10" s="18">
        <v>981744</v>
      </c>
      <c r="AH10" s="18">
        <v>1091</v>
      </c>
      <c r="AI10" s="18">
        <v>573712</v>
      </c>
      <c r="AJ10" s="18">
        <v>1979</v>
      </c>
      <c r="AK10" s="18">
        <v>1090153</v>
      </c>
      <c r="AL10" s="18">
        <v>4027</v>
      </c>
      <c r="AM10" s="18">
        <v>3970150</v>
      </c>
      <c r="AN10" s="18">
        <v>588</v>
      </c>
      <c r="AO10" s="18">
        <v>189282</v>
      </c>
      <c r="AP10" s="18">
        <v>848</v>
      </c>
      <c r="AQ10" s="18">
        <v>114609</v>
      </c>
      <c r="AR10" s="18">
        <v>5785</v>
      </c>
      <c r="AS10" s="18">
        <v>582723</v>
      </c>
      <c r="AT10" s="18">
        <v>5578</v>
      </c>
      <c r="AU10" s="18">
        <v>71192</v>
      </c>
      <c r="AV10" s="18">
        <v>1627</v>
      </c>
      <c r="AW10" s="18">
        <v>148274</v>
      </c>
      <c r="AX10" s="18">
        <v>3647</v>
      </c>
      <c r="AY10" s="18">
        <v>156906</v>
      </c>
      <c r="AZ10" s="18">
        <v>3810</v>
      </c>
      <c r="BA10" s="18">
        <v>132476</v>
      </c>
      <c r="BB10" s="18">
        <v>4779</v>
      </c>
      <c r="BC10" s="18">
        <v>1422602</v>
      </c>
      <c r="BD10" s="18">
        <v>2775</v>
      </c>
      <c r="BE10" s="18">
        <v>7706185</v>
      </c>
      <c r="BF10" s="18">
        <v>1522</v>
      </c>
      <c r="BG10" s="18">
        <v>2349872</v>
      </c>
      <c r="BH10" s="18">
        <v>6385</v>
      </c>
      <c r="BI10" s="18">
        <v>12027165</v>
      </c>
      <c r="BJ10" s="18">
        <v>2019</v>
      </c>
      <c r="BK10" s="18">
        <v>746920</v>
      </c>
      <c r="BL10" s="18">
        <v>6141</v>
      </c>
      <c r="BM10" s="18">
        <v>28726218</v>
      </c>
      <c r="BN10" s="18">
        <v>2811</v>
      </c>
      <c r="BO10" s="18">
        <v>3497591</v>
      </c>
      <c r="BP10" s="18">
        <v>6176</v>
      </c>
      <c r="BQ10" s="18">
        <v>32223808</v>
      </c>
      <c r="BR10" s="18">
        <v>6176</v>
      </c>
      <c r="BS10" s="18">
        <v>11160808</v>
      </c>
      <c r="BT10" s="18">
        <v>754</v>
      </c>
      <c r="BU10" s="18">
        <v>386159</v>
      </c>
      <c r="BV10" s="18">
        <v>6174</v>
      </c>
      <c r="BW10" s="18">
        <v>10774759</v>
      </c>
      <c r="BX10" s="18">
        <v>6402</v>
      </c>
      <c r="BY10" s="18">
        <v>11074495</v>
      </c>
      <c r="BZ10" s="18">
        <v>2768</v>
      </c>
      <c r="CA10" s="18">
        <v>1557434</v>
      </c>
      <c r="CB10" s="18">
        <v>637</v>
      </c>
      <c r="CC10" s="18">
        <v>6266289</v>
      </c>
      <c r="CD10" s="17">
        <v>3080</v>
      </c>
      <c r="CE10" s="17">
        <v>2095461</v>
      </c>
      <c r="CF10" s="17">
        <v>3419</v>
      </c>
      <c r="CG10" s="35">
        <v>14250464</v>
      </c>
    </row>
    <row r="11" spans="1:85" ht="12.75" customHeight="1">
      <c r="A11" s="16" t="s">
        <v>132</v>
      </c>
      <c r="B11" s="17">
        <v>1962</v>
      </c>
      <c r="C11" s="17">
        <v>26558210</v>
      </c>
      <c r="D11" s="17">
        <v>1456</v>
      </c>
      <c r="E11" s="17">
        <v>1540297</v>
      </c>
      <c r="F11" s="17">
        <v>1541</v>
      </c>
      <c r="G11" s="17">
        <v>2652406</v>
      </c>
      <c r="H11" s="17">
        <v>444</v>
      </c>
      <c r="I11" s="17">
        <v>870463</v>
      </c>
      <c r="J11" s="17">
        <v>709</v>
      </c>
      <c r="K11" s="17">
        <v>1855855</v>
      </c>
      <c r="L11" s="17">
        <v>1702</v>
      </c>
      <c r="M11" s="17">
        <v>6046283</v>
      </c>
      <c r="N11" s="17">
        <v>1327</v>
      </c>
      <c r="O11" s="17">
        <v>3384236</v>
      </c>
      <c r="P11" s="17">
        <v>597</v>
      </c>
      <c r="Q11" s="17">
        <v>378481</v>
      </c>
      <c r="R11" s="17">
        <v>926</v>
      </c>
      <c r="S11" s="17">
        <v>527004</v>
      </c>
      <c r="T11" s="17">
        <v>477</v>
      </c>
      <c r="U11" s="17">
        <v>156939</v>
      </c>
      <c r="V11" s="17">
        <v>691</v>
      </c>
      <c r="W11" s="17">
        <v>210465</v>
      </c>
      <c r="X11" s="17">
        <v>1944</v>
      </c>
      <c r="Y11" s="17">
        <v>2518489</v>
      </c>
      <c r="Z11" s="17">
        <v>860</v>
      </c>
      <c r="AA11" s="18">
        <v>390988</v>
      </c>
      <c r="AB11" s="18">
        <v>259</v>
      </c>
      <c r="AC11" s="18">
        <v>844864</v>
      </c>
      <c r="AD11" s="18">
        <v>234</v>
      </c>
      <c r="AE11" s="18">
        <v>216057</v>
      </c>
      <c r="AF11" s="18">
        <v>698</v>
      </c>
      <c r="AG11" s="18">
        <v>984543</v>
      </c>
      <c r="AH11" s="18">
        <v>564</v>
      </c>
      <c r="AI11" s="18">
        <v>577806</v>
      </c>
      <c r="AJ11" s="18">
        <v>844</v>
      </c>
      <c r="AK11" s="18">
        <v>967246</v>
      </c>
      <c r="AL11" s="18">
        <v>1202</v>
      </c>
      <c r="AM11" s="18">
        <v>1627678</v>
      </c>
      <c r="AN11" s="18">
        <v>237</v>
      </c>
      <c r="AO11" s="18">
        <v>206540</v>
      </c>
      <c r="AP11" s="18">
        <v>493</v>
      </c>
      <c r="AQ11" s="18">
        <v>189843</v>
      </c>
      <c r="AR11" s="18">
        <v>1844</v>
      </c>
      <c r="AS11" s="18">
        <v>411727</v>
      </c>
      <c r="AT11" s="18">
        <v>1733</v>
      </c>
      <c r="AU11" s="18">
        <v>29663</v>
      </c>
      <c r="AV11" s="18">
        <v>584</v>
      </c>
      <c r="AW11" s="18">
        <v>106783</v>
      </c>
      <c r="AX11" s="18">
        <v>1234</v>
      </c>
      <c r="AY11" s="18">
        <v>115290</v>
      </c>
      <c r="AZ11" s="18">
        <v>1267</v>
      </c>
      <c r="BA11" s="18">
        <v>115585</v>
      </c>
      <c r="BB11" s="18">
        <v>1581</v>
      </c>
      <c r="BC11" s="18">
        <v>1198610</v>
      </c>
      <c r="BD11" s="18">
        <v>984</v>
      </c>
      <c r="BE11" s="18">
        <v>7677322</v>
      </c>
      <c r="BF11" s="18">
        <v>592</v>
      </c>
      <c r="BG11" s="18">
        <v>2043125</v>
      </c>
      <c r="BH11" s="18">
        <v>1961</v>
      </c>
      <c r="BI11" s="18">
        <v>11294887</v>
      </c>
      <c r="BJ11" s="18">
        <v>631</v>
      </c>
      <c r="BK11" s="18">
        <v>465296</v>
      </c>
      <c r="BL11" s="18">
        <v>1897</v>
      </c>
      <c r="BM11" s="18">
        <v>14665684</v>
      </c>
      <c r="BN11" s="18">
        <v>1089</v>
      </c>
      <c r="BO11" s="18">
        <v>1801479</v>
      </c>
      <c r="BP11" s="18">
        <v>1915</v>
      </c>
      <c r="BQ11" s="18">
        <v>16467162</v>
      </c>
      <c r="BR11" s="18">
        <v>1915</v>
      </c>
      <c r="BS11" s="18">
        <v>5726917</v>
      </c>
      <c r="BT11" s="18">
        <v>387</v>
      </c>
      <c r="BU11" s="18">
        <v>245608</v>
      </c>
      <c r="BV11" s="18">
        <v>1913</v>
      </c>
      <c r="BW11" s="18">
        <v>5481309</v>
      </c>
      <c r="BX11" s="18">
        <v>1962</v>
      </c>
      <c r="BY11" s="18">
        <v>3395114</v>
      </c>
      <c r="BZ11" s="18">
        <v>999</v>
      </c>
      <c r="CA11" s="18">
        <v>2432860</v>
      </c>
      <c r="CB11" s="18">
        <v>260</v>
      </c>
      <c r="CC11" s="18">
        <v>5141224</v>
      </c>
      <c r="CD11" s="17">
        <v>959</v>
      </c>
      <c r="CE11" s="17">
        <v>1312889</v>
      </c>
      <c r="CF11" s="17">
        <v>1140</v>
      </c>
      <c r="CG11" s="35">
        <v>9435983</v>
      </c>
    </row>
    <row r="12" spans="1:85" ht="12.75" customHeight="1">
      <c r="A12" s="16" t="s">
        <v>133</v>
      </c>
      <c r="B12" s="17">
        <v>793</v>
      </c>
      <c r="C12" s="17">
        <v>23526632</v>
      </c>
      <c r="D12" s="17">
        <v>617</v>
      </c>
      <c r="E12" s="17">
        <v>975724</v>
      </c>
      <c r="F12" s="17">
        <v>643</v>
      </c>
      <c r="G12" s="17">
        <v>1824229</v>
      </c>
      <c r="H12" s="17">
        <v>254</v>
      </c>
      <c r="I12" s="17">
        <v>987617</v>
      </c>
      <c r="J12" s="17">
        <v>363</v>
      </c>
      <c r="K12" s="17">
        <v>2032629</v>
      </c>
      <c r="L12" s="17">
        <v>726</v>
      </c>
      <c r="M12" s="17">
        <v>5470302</v>
      </c>
      <c r="N12" s="17">
        <v>578</v>
      </c>
      <c r="O12" s="17">
        <v>3247511</v>
      </c>
      <c r="P12" s="17">
        <v>257</v>
      </c>
      <c r="Q12" s="17">
        <v>421225</v>
      </c>
      <c r="R12" s="17">
        <v>401</v>
      </c>
      <c r="S12" s="17">
        <v>444166</v>
      </c>
      <c r="T12" s="17">
        <v>203</v>
      </c>
      <c r="U12" s="17">
        <v>97407</v>
      </c>
      <c r="V12" s="17">
        <v>268</v>
      </c>
      <c r="W12" s="17">
        <v>120074</v>
      </c>
      <c r="X12" s="17">
        <v>790</v>
      </c>
      <c r="Y12" s="17">
        <v>2286488</v>
      </c>
      <c r="Z12" s="17">
        <v>361</v>
      </c>
      <c r="AA12" s="18">
        <v>201995</v>
      </c>
      <c r="AB12" s="18">
        <v>122</v>
      </c>
      <c r="AC12" s="18">
        <v>470022</v>
      </c>
      <c r="AD12" s="18">
        <v>169</v>
      </c>
      <c r="AE12" s="18">
        <v>444536</v>
      </c>
      <c r="AF12" s="18">
        <v>341</v>
      </c>
      <c r="AG12" s="18">
        <v>948507</v>
      </c>
      <c r="AH12" s="18">
        <v>323</v>
      </c>
      <c r="AI12" s="18">
        <v>625603</v>
      </c>
      <c r="AJ12" s="18">
        <v>436</v>
      </c>
      <c r="AK12" s="18">
        <v>1280120</v>
      </c>
      <c r="AL12" s="18">
        <v>473</v>
      </c>
      <c r="AM12" s="18">
        <v>760064</v>
      </c>
      <c r="AN12" s="18">
        <v>120</v>
      </c>
      <c r="AO12" s="18">
        <v>125615</v>
      </c>
      <c r="AP12" s="18">
        <v>298</v>
      </c>
      <c r="AQ12" s="18">
        <v>320574</v>
      </c>
      <c r="AR12" s="18">
        <v>768</v>
      </c>
      <c r="AS12" s="18">
        <v>442224</v>
      </c>
      <c r="AT12" s="18">
        <v>711</v>
      </c>
      <c r="AU12" s="18">
        <v>16288</v>
      </c>
      <c r="AV12" s="18">
        <v>241</v>
      </c>
      <c r="AW12" s="18">
        <v>87101</v>
      </c>
      <c r="AX12" s="18">
        <v>526</v>
      </c>
      <c r="AY12" s="18">
        <v>94120</v>
      </c>
      <c r="AZ12" s="18">
        <v>536</v>
      </c>
      <c r="BA12" s="18">
        <v>123164</v>
      </c>
      <c r="BB12" s="18">
        <v>663</v>
      </c>
      <c r="BC12" s="18">
        <v>958686</v>
      </c>
      <c r="BD12" s="18">
        <v>421</v>
      </c>
      <c r="BE12" s="18">
        <v>8390567</v>
      </c>
      <c r="BF12" s="18">
        <v>288</v>
      </c>
      <c r="BG12" s="18">
        <v>1982066</v>
      </c>
      <c r="BH12" s="18">
        <v>793</v>
      </c>
      <c r="BI12" s="18">
        <v>11671054</v>
      </c>
      <c r="BJ12" s="18">
        <v>287</v>
      </c>
      <c r="BK12" s="18">
        <v>428687</v>
      </c>
      <c r="BL12" s="18">
        <v>770</v>
      </c>
      <c r="BM12" s="18">
        <v>11338978</v>
      </c>
      <c r="BN12" s="18">
        <v>570</v>
      </c>
      <c r="BO12" s="18">
        <v>1829842</v>
      </c>
      <c r="BP12" s="18">
        <v>780</v>
      </c>
      <c r="BQ12" s="18">
        <v>13168820</v>
      </c>
      <c r="BR12" s="18">
        <v>780</v>
      </c>
      <c r="BS12" s="18">
        <v>4594173</v>
      </c>
      <c r="BT12" s="18">
        <v>269</v>
      </c>
      <c r="BU12" s="18">
        <v>384518</v>
      </c>
      <c r="BV12" s="18">
        <v>779</v>
      </c>
      <c r="BW12" s="18">
        <v>4210119</v>
      </c>
      <c r="BX12" s="18">
        <v>793</v>
      </c>
      <c r="BY12" s="18">
        <v>1373446</v>
      </c>
      <c r="BZ12" s="18">
        <v>465</v>
      </c>
      <c r="CA12" s="18">
        <v>2916329</v>
      </c>
      <c r="CB12" s="18">
        <v>104</v>
      </c>
      <c r="CC12" s="18">
        <v>4451141</v>
      </c>
      <c r="CD12" s="17">
        <v>380</v>
      </c>
      <c r="CE12" s="17">
        <v>823364</v>
      </c>
      <c r="CF12" s="17">
        <v>521</v>
      </c>
      <c r="CG12" s="35">
        <v>9527578</v>
      </c>
    </row>
    <row r="13" spans="1:85" ht="12.75" customHeight="1">
      <c r="A13" s="16" t="s">
        <v>134</v>
      </c>
      <c r="B13" s="17">
        <v>290</v>
      </c>
      <c r="C13" s="17">
        <v>48065762</v>
      </c>
      <c r="D13" s="17">
        <v>233</v>
      </c>
      <c r="E13" s="17">
        <v>792369</v>
      </c>
      <c r="F13" s="17">
        <v>253</v>
      </c>
      <c r="G13" s="17">
        <v>1843971</v>
      </c>
      <c r="H13" s="17">
        <v>116</v>
      </c>
      <c r="I13" s="17">
        <v>2128516</v>
      </c>
      <c r="J13" s="17">
        <v>176</v>
      </c>
      <c r="K13" s="17">
        <v>4131225</v>
      </c>
      <c r="L13" s="17">
        <v>255</v>
      </c>
      <c r="M13" s="17">
        <v>17028031</v>
      </c>
      <c r="N13" s="17">
        <v>191</v>
      </c>
      <c r="O13" s="17">
        <v>3523086</v>
      </c>
      <c r="P13" s="17">
        <v>105</v>
      </c>
      <c r="Q13" s="17">
        <v>868315</v>
      </c>
      <c r="R13" s="17">
        <v>149</v>
      </c>
      <c r="S13" s="17">
        <v>748517</v>
      </c>
      <c r="T13" s="17">
        <v>55</v>
      </c>
      <c r="U13" s="17">
        <v>108555</v>
      </c>
      <c r="V13" s="17">
        <v>101</v>
      </c>
      <c r="W13" s="17">
        <v>187128</v>
      </c>
      <c r="X13" s="17">
        <v>290</v>
      </c>
      <c r="Y13" s="17">
        <v>3746970</v>
      </c>
      <c r="Z13" s="17">
        <v>145</v>
      </c>
      <c r="AA13" s="18">
        <v>88014</v>
      </c>
      <c r="AB13" s="18">
        <v>52</v>
      </c>
      <c r="AC13" s="18">
        <v>585134</v>
      </c>
      <c r="AD13" s="18">
        <v>116</v>
      </c>
      <c r="AE13" s="18">
        <v>2044549</v>
      </c>
      <c r="AF13" s="18">
        <v>155</v>
      </c>
      <c r="AG13" s="18">
        <v>2215727</v>
      </c>
      <c r="AH13" s="18">
        <v>175</v>
      </c>
      <c r="AI13" s="18">
        <v>1987270</v>
      </c>
      <c r="AJ13" s="18">
        <v>203</v>
      </c>
      <c r="AK13" s="18">
        <v>1886814</v>
      </c>
      <c r="AL13" s="18">
        <v>172</v>
      </c>
      <c r="AM13" s="18">
        <v>641778</v>
      </c>
      <c r="AN13" s="18">
        <v>61</v>
      </c>
      <c r="AO13" s="18">
        <v>168806</v>
      </c>
      <c r="AP13" s="18">
        <v>145</v>
      </c>
      <c r="AQ13" s="18">
        <v>2441818</v>
      </c>
      <c r="AR13" s="18">
        <v>279</v>
      </c>
      <c r="AS13" s="18">
        <v>899169</v>
      </c>
      <c r="AT13" s="18">
        <v>262</v>
      </c>
      <c r="AU13" s="18">
        <v>10520</v>
      </c>
      <c r="AV13" s="18">
        <v>71</v>
      </c>
      <c r="AW13" s="18">
        <v>116392</v>
      </c>
      <c r="AX13" s="18">
        <v>196</v>
      </c>
      <c r="AY13" s="18">
        <v>103910</v>
      </c>
      <c r="AZ13" s="18">
        <v>194</v>
      </c>
      <c r="BA13" s="18">
        <v>195282</v>
      </c>
      <c r="BB13" s="18">
        <v>253</v>
      </c>
      <c r="BC13" s="18">
        <v>1769125</v>
      </c>
      <c r="BD13" s="18">
        <v>169</v>
      </c>
      <c r="BE13" s="18">
        <v>24170869</v>
      </c>
      <c r="BF13" s="18">
        <v>138</v>
      </c>
      <c r="BG13" s="18">
        <v>8565758</v>
      </c>
      <c r="BH13" s="18">
        <v>290</v>
      </c>
      <c r="BI13" s="18">
        <v>34948492</v>
      </c>
      <c r="BJ13" s="18">
        <v>112</v>
      </c>
      <c r="BK13" s="18">
        <v>452248</v>
      </c>
      <c r="BL13" s="18">
        <v>277</v>
      </c>
      <c r="BM13" s="18">
        <v>12418386</v>
      </c>
      <c r="BN13" s="18">
        <v>237</v>
      </c>
      <c r="BO13" s="18">
        <v>2440662</v>
      </c>
      <c r="BP13" s="18">
        <v>284</v>
      </c>
      <c r="BQ13" s="18">
        <v>14859048</v>
      </c>
      <c r="BR13" s="18">
        <v>284</v>
      </c>
      <c r="BS13" s="18">
        <v>5195246</v>
      </c>
      <c r="BT13" s="18">
        <v>154</v>
      </c>
      <c r="BU13" s="18">
        <v>728417</v>
      </c>
      <c r="BV13" s="18">
        <v>283</v>
      </c>
      <c r="BW13" s="18">
        <v>4466828</v>
      </c>
      <c r="BX13" s="18">
        <v>290</v>
      </c>
      <c r="BY13" s="18">
        <v>501750</v>
      </c>
      <c r="BZ13" s="18">
        <v>183</v>
      </c>
      <c r="CA13" s="18">
        <v>3996573</v>
      </c>
      <c r="CB13" s="18">
        <v>47</v>
      </c>
      <c r="CC13" s="18">
        <v>8050489</v>
      </c>
      <c r="CD13" s="17">
        <v>148</v>
      </c>
      <c r="CE13" s="17">
        <v>606189</v>
      </c>
      <c r="CF13" s="17">
        <v>220</v>
      </c>
      <c r="CG13" s="35">
        <v>27225619</v>
      </c>
    </row>
    <row r="14" spans="1:85" ht="12.75" customHeight="1">
      <c r="A14" s="38"/>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39"/>
      <c r="CE14" s="39"/>
      <c r="CF14" s="39"/>
      <c r="CG14" s="41"/>
    </row>
    <row r="15" spans="1:85" s="2" customFormat="1">
      <c r="A15" s="14" t="s">
        <v>140</v>
      </c>
      <c r="B15" s="19">
        <v>4415</v>
      </c>
      <c r="C15" s="19">
        <v>80415611</v>
      </c>
      <c r="D15" s="19">
        <v>2990</v>
      </c>
      <c r="E15" s="19">
        <v>2981409</v>
      </c>
      <c r="F15" s="19">
        <v>3061</v>
      </c>
      <c r="G15" s="19">
        <v>4329457</v>
      </c>
      <c r="H15" s="19">
        <v>716</v>
      </c>
      <c r="I15" s="19">
        <v>2148217</v>
      </c>
      <c r="J15" s="19">
        <v>1130</v>
      </c>
      <c r="K15" s="19">
        <v>4289029</v>
      </c>
      <c r="L15" s="19">
        <v>3859</v>
      </c>
      <c r="M15" s="19">
        <v>26743305</v>
      </c>
      <c r="N15" s="19">
        <v>3173</v>
      </c>
      <c r="O15" s="19">
        <v>9716610</v>
      </c>
      <c r="P15" s="19">
        <v>1410</v>
      </c>
      <c r="Q15" s="19">
        <v>1457159</v>
      </c>
      <c r="R15" s="19">
        <v>2152</v>
      </c>
      <c r="S15" s="19">
        <v>1711219</v>
      </c>
      <c r="T15" s="19">
        <v>1014</v>
      </c>
      <c r="U15" s="19">
        <v>384273</v>
      </c>
      <c r="V15" s="19">
        <v>1591</v>
      </c>
      <c r="W15" s="19">
        <v>543588</v>
      </c>
      <c r="X15" s="19">
        <v>4391</v>
      </c>
      <c r="Y15" s="19">
        <v>7494836</v>
      </c>
      <c r="Z15" s="19">
        <v>1688</v>
      </c>
      <c r="AA15" s="20">
        <v>494594</v>
      </c>
      <c r="AB15" s="20">
        <v>586</v>
      </c>
      <c r="AC15" s="20">
        <v>1597806</v>
      </c>
      <c r="AD15" s="20">
        <v>415</v>
      </c>
      <c r="AE15" s="20">
        <v>2175636</v>
      </c>
      <c r="AF15" s="20">
        <v>1365</v>
      </c>
      <c r="AG15" s="20">
        <v>2736810</v>
      </c>
      <c r="AH15" s="20">
        <v>849</v>
      </c>
      <c r="AI15" s="20">
        <v>1739350</v>
      </c>
      <c r="AJ15" s="20">
        <v>1777</v>
      </c>
      <c r="AK15" s="20">
        <v>3174493</v>
      </c>
      <c r="AL15" s="20">
        <v>2429</v>
      </c>
      <c r="AM15" s="20">
        <v>2703325</v>
      </c>
      <c r="AN15" s="20">
        <v>513</v>
      </c>
      <c r="AO15" s="20">
        <v>332604</v>
      </c>
      <c r="AP15" s="20">
        <v>1051</v>
      </c>
      <c r="AQ15" s="20">
        <v>2067204</v>
      </c>
      <c r="AR15" s="20">
        <v>4173</v>
      </c>
      <c r="AS15" s="20">
        <v>1594686</v>
      </c>
      <c r="AT15" s="20">
        <v>4252</v>
      </c>
      <c r="AU15" s="20">
        <v>63305</v>
      </c>
      <c r="AV15" s="20">
        <v>1969</v>
      </c>
      <c r="AW15" s="20">
        <v>385962</v>
      </c>
      <c r="AX15" s="20">
        <v>3774</v>
      </c>
      <c r="AY15" s="20">
        <v>365456</v>
      </c>
      <c r="AZ15" s="20">
        <v>3793</v>
      </c>
      <c r="BA15" s="20">
        <v>488230</v>
      </c>
      <c r="BB15" s="20">
        <v>3962</v>
      </c>
      <c r="BC15" s="20">
        <v>2257590</v>
      </c>
      <c r="BD15" s="20">
        <v>519</v>
      </c>
      <c r="BE15" s="20">
        <v>16003598</v>
      </c>
      <c r="BF15" s="20">
        <v>1344</v>
      </c>
      <c r="BG15" s="20">
        <v>8027892</v>
      </c>
      <c r="BH15" s="20">
        <v>4414</v>
      </c>
      <c r="BI15" s="20">
        <v>27673162</v>
      </c>
      <c r="BJ15" s="20">
        <v>1815</v>
      </c>
      <c r="BK15" s="20">
        <v>1789630</v>
      </c>
      <c r="BL15" s="20">
        <v>4415</v>
      </c>
      <c r="BM15" s="20">
        <v>50224597</v>
      </c>
      <c r="BN15" s="20">
        <v>2679</v>
      </c>
      <c r="BO15" s="20">
        <v>7267572</v>
      </c>
      <c r="BP15" s="20">
        <v>4415</v>
      </c>
      <c r="BQ15" s="20">
        <v>57492169</v>
      </c>
      <c r="BR15" s="20">
        <v>4415</v>
      </c>
      <c r="BS15" s="20">
        <v>20037499</v>
      </c>
      <c r="BT15" s="20">
        <v>1033</v>
      </c>
      <c r="BU15" s="20">
        <v>1456086</v>
      </c>
      <c r="BV15" s="20">
        <v>4415</v>
      </c>
      <c r="BW15" s="20">
        <v>18581413</v>
      </c>
      <c r="BX15" s="20">
        <v>4415</v>
      </c>
      <c r="BY15" s="20">
        <v>7642592</v>
      </c>
      <c r="BZ15" s="20">
        <v>4415</v>
      </c>
      <c r="CA15" s="20">
        <v>10903197</v>
      </c>
      <c r="CB15" s="20">
        <v>105</v>
      </c>
      <c r="CC15" s="20">
        <v>4885861</v>
      </c>
      <c r="CD15" s="19">
        <v>1405</v>
      </c>
      <c r="CE15" s="19">
        <v>1049229</v>
      </c>
      <c r="CF15" s="19">
        <v>2659</v>
      </c>
      <c r="CG15" s="36">
        <v>37643931</v>
      </c>
    </row>
    <row r="16" spans="1:85" ht="12.75" customHeight="1">
      <c r="A16" s="16" t="s">
        <v>131</v>
      </c>
      <c r="B16" s="17">
        <v>2768</v>
      </c>
      <c r="C16" s="17">
        <v>18715346</v>
      </c>
      <c r="D16" s="17">
        <v>1762</v>
      </c>
      <c r="E16" s="17">
        <v>1110057</v>
      </c>
      <c r="F16" s="17">
        <v>1779</v>
      </c>
      <c r="G16" s="17">
        <v>1271464</v>
      </c>
      <c r="H16" s="17">
        <v>316</v>
      </c>
      <c r="I16" s="17">
        <v>378008</v>
      </c>
      <c r="J16" s="17">
        <v>524</v>
      </c>
      <c r="K16" s="17">
        <v>609303</v>
      </c>
      <c r="L16" s="17">
        <v>2381</v>
      </c>
      <c r="M16" s="17">
        <v>5241935</v>
      </c>
      <c r="N16" s="17">
        <v>1937</v>
      </c>
      <c r="O16" s="17">
        <v>2707292</v>
      </c>
      <c r="P16" s="17">
        <v>849</v>
      </c>
      <c r="Q16" s="17">
        <v>257912</v>
      </c>
      <c r="R16" s="17">
        <v>1296</v>
      </c>
      <c r="S16" s="17">
        <v>463780</v>
      </c>
      <c r="T16" s="17">
        <v>597</v>
      </c>
      <c r="U16" s="17">
        <v>125065</v>
      </c>
      <c r="V16" s="17">
        <v>1018</v>
      </c>
      <c r="W16" s="17">
        <v>195100</v>
      </c>
      <c r="X16" s="17">
        <v>2749</v>
      </c>
      <c r="Y16" s="17">
        <v>2346942</v>
      </c>
      <c r="Z16" s="17">
        <v>1028</v>
      </c>
      <c r="AA16" s="18">
        <v>246673</v>
      </c>
      <c r="AB16" s="18">
        <v>350</v>
      </c>
      <c r="AC16" s="18">
        <v>709223</v>
      </c>
      <c r="AD16" s="18">
        <v>139</v>
      </c>
      <c r="AE16" s="18">
        <v>59210</v>
      </c>
      <c r="AF16" s="18">
        <v>731</v>
      </c>
      <c r="AG16" s="18">
        <v>487946</v>
      </c>
      <c r="AH16" s="18">
        <v>352</v>
      </c>
      <c r="AI16" s="18">
        <v>191425</v>
      </c>
      <c r="AJ16" s="18">
        <v>924</v>
      </c>
      <c r="AK16" s="18">
        <v>555996</v>
      </c>
      <c r="AL16" s="18">
        <v>1531</v>
      </c>
      <c r="AM16" s="18">
        <v>1370594</v>
      </c>
      <c r="AN16" s="18">
        <v>270</v>
      </c>
      <c r="AO16" s="18">
        <v>76891</v>
      </c>
      <c r="AP16" s="18">
        <v>455</v>
      </c>
      <c r="AQ16" s="18">
        <v>39945</v>
      </c>
      <c r="AR16" s="18">
        <v>2580</v>
      </c>
      <c r="AS16" s="18">
        <v>270585</v>
      </c>
      <c r="AT16" s="18">
        <v>2673</v>
      </c>
      <c r="AU16" s="18">
        <v>31305</v>
      </c>
      <c r="AV16" s="18">
        <v>1219</v>
      </c>
      <c r="AW16" s="18">
        <v>109917</v>
      </c>
      <c r="AX16" s="18">
        <v>2350</v>
      </c>
      <c r="AY16" s="18">
        <v>105337</v>
      </c>
      <c r="AZ16" s="18">
        <v>2360</v>
      </c>
      <c r="BA16" s="18">
        <v>96030</v>
      </c>
      <c r="BB16" s="18">
        <v>2447</v>
      </c>
      <c r="BC16" s="18">
        <v>375189</v>
      </c>
      <c r="BD16" s="18">
        <v>163</v>
      </c>
      <c r="BE16" s="18">
        <v>182523</v>
      </c>
      <c r="BF16" s="18">
        <v>689</v>
      </c>
      <c r="BG16" s="18">
        <v>250822</v>
      </c>
      <c r="BH16" s="18">
        <v>2768</v>
      </c>
      <c r="BI16" s="18">
        <v>1180179</v>
      </c>
      <c r="BJ16" s="18">
        <v>1115</v>
      </c>
      <c r="BK16" s="18">
        <v>520652</v>
      </c>
      <c r="BL16" s="18">
        <v>2768</v>
      </c>
      <c r="BM16" s="18">
        <v>16780617</v>
      </c>
      <c r="BN16" s="18">
        <v>1507</v>
      </c>
      <c r="BO16" s="18">
        <v>2243676</v>
      </c>
      <c r="BP16" s="18">
        <v>2768</v>
      </c>
      <c r="BQ16" s="18">
        <v>19024293</v>
      </c>
      <c r="BR16" s="18">
        <v>2768</v>
      </c>
      <c r="BS16" s="18">
        <v>6605358</v>
      </c>
      <c r="BT16" s="18">
        <v>451</v>
      </c>
      <c r="BU16" s="18">
        <v>251135</v>
      </c>
      <c r="BV16" s="18">
        <v>2768</v>
      </c>
      <c r="BW16" s="18">
        <v>6354223</v>
      </c>
      <c r="BX16" s="18">
        <v>2768</v>
      </c>
      <c r="BY16" s="18">
        <v>4790503</v>
      </c>
      <c r="BZ16" s="18">
        <v>2768</v>
      </c>
      <c r="CA16" s="18">
        <v>1557434</v>
      </c>
      <c r="CB16" s="18">
        <v>34</v>
      </c>
      <c r="CC16" s="18">
        <v>256804</v>
      </c>
      <c r="CD16" s="17">
        <v>864</v>
      </c>
      <c r="CE16" s="17">
        <v>331399</v>
      </c>
      <c r="CF16" s="17">
        <v>1566</v>
      </c>
      <c r="CG16" s="35">
        <v>6793663</v>
      </c>
    </row>
    <row r="17" spans="1:85" ht="12.75" customHeight="1">
      <c r="A17" s="16" t="s">
        <v>132</v>
      </c>
      <c r="B17" s="17">
        <v>999</v>
      </c>
      <c r="C17" s="17">
        <v>13690220</v>
      </c>
      <c r="D17" s="17">
        <v>727</v>
      </c>
      <c r="E17" s="17">
        <v>757554</v>
      </c>
      <c r="F17" s="17">
        <v>761</v>
      </c>
      <c r="G17" s="17">
        <v>1156087</v>
      </c>
      <c r="H17" s="17">
        <v>192</v>
      </c>
      <c r="I17" s="17">
        <v>348902</v>
      </c>
      <c r="J17" s="17">
        <v>309</v>
      </c>
      <c r="K17" s="17">
        <v>734994</v>
      </c>
      <c r="L17" s="17">
        <v>885</v>
      </c>
      <c r="M17" s="17">
        <v>3575532</v>
      </c>
      <c r="N17" s="17">
        <v>741</v>
      </c>
      <c r="O17" s="17">
        <v>1971186</v>
      </c>
      <c r="P17" s="17">
        <v>328</v>
      </c>
      <c r="Q17" s="17">
        <v>240754</v>
      </c>
      <c r="R17" s="17">
        <v>505</v>
      </c>
      <c r="S17" s="17">
        <v>301982</v>
      </c>
      <c r="T17" s="17">
        <v>258</v>
      </c>
      <c r="U17" s="17">
        <v>98502</v>
      </c>
      <c r="V17" s="17">
        <v>350</v>
      </c>
      <c r="W17" s="17">
        <v>114210</v>
      </c>
      <c r="X17" s="17">
        <v>995</v>
      </c>
      <c r="Y17" s="17">
        <v>1454672</v>
      </c>
      <c r="Z17" s="17">
        <v>379</v>
      </c>
      <c r="AA17" s="18">
        <v>111127</v>
      </c>
      <c r="AB17" s="18">
        <v>136</v>
      </c>
      <c r="AC17" s="18">
        <v>400787</v>
      </c>
      <c r="AD17" s="18">
        <v>102</v>
      </c>
      <c r="AE17" s="18">
        <v>84990</v>
      </c>
      <c r="AF17" s="18">
        <v>343</v>
      </c>
      <c r="AG17" s="18">
        <v>472565</v>
      </c>
      <c r="AH17" s="18">
        <v>222</v>
      </c>
      <c r="AI17" s="18">
        <v>255768</v>
      </c>
      <c r="AJ17" s="18">
        <v>443</v>
      </c>
      <c r="AK17" s="18">
        <v>533263</v>
      </c>
      <c r="AL17" s="18">
        <v>548</v>
      </c>
      <c r="AM17" s="18">
        <v>686263</v>
      </c>
      <c r="AN17" s="18">
        <v>132</v>
      </c>
      <c r="AO17" s="18">
        <v>121508</v>
      </c>
      <c r="AP17" s="18">
        <v>283</v>
      </c>
      <c r="AQ17" s="18">
        <v>60702</v>
      </c>
      <c r="AR17" s="18">
        <v>959</v>
      </c>
      <c r="AS17" s="18">
        <v>208872</v>
      </c>
      <c r="AT17" s="18">
        <v>958</v>
      </c>
      <c r="AU17" s="18">
        <v>15372</v>
      </c>
      <c r="AV17" s="18">
        <v>472</v>
      </c>
      <c r="AW17" s="18">
        <v>86859</v>
      </c>
      <c r="AX17" s="18">
        <v>875</v>
      </c>
      <c r="AY17" s="18">
        <v>90065</v>
      </c>
      <c r="AZ17" s="18">
        <v>886</v>
      </c>
      <c r="BA17" s="18">
        <v>95484</v>
      </c>
      <c r="BB17" s="18">
        <v>913</v>
      </c>
      <c r="BC17" s="18">
        <v>444594</v>
      </c>
      <c r="BD17" s="18">
        <v>151</v>
      </c>
      <c r="BE17" s="18">
        <v>578180</v>
      </c>
      <c r="BF17" s="18">
        <v>357</v>
      </c>
      <c r="BG17" s="18">
        <v>614323</v>
      </c>
      <c r="BH17" s="18">
        <v>998</v>
      </c>
      <c r="BI17" s="18">
        <v>1945105</v>
      </c>
      <c r="BJ17" s="18">
        <v>417</v>
      </c>
      <c r="BK17" s="18">
        <v>414561</v>
      </c>
      <c r="BL17" s="18">
        <v>999</v>
      </c>
      <c r="BM17" s="18">
        <v>11202241</v>
      </c>
      <c r="BN17" s="18">
        <v>638</v>
      </c>
      <c r="BO17" s="18">
        <v>1366679</v>
      </c>
      <c r="BP17" s="18">
        <v>999</v>
      </c>
      <c r="BQ17" s="18">
        <v>12568920</v>
      </c>
      <c r="BR17" s="18">
        <v>999</v>
      </c>
      <c r="BS17" s="18">
        <v>4379950</v>
      </c>
      <c r="BT17" s="18">
        <v>263</v>
      </c>
      <c r="BU17" s="18">
        <v>212910</v>
      </c>
      <c r="BV17" s="18">
        <v>999</v>
      </c>
      <c r="BW17" s="18">
        <v>4167040</v>
      </c>
      <c r="BX17" s="18">
        <v>999</v>
      </c>
      <c r="BY17" s="18">
        <v>1728741</v>
      </c>
      <c r="BZ17" s="18">
        <v>999</v>
      </c>
      <c r="CA17" s="18">
        <v>2432860</v>
      </c>
      <c r="CB17" s="18">
        <v>18</v>
      </c>
      <c r="CC17" s="18">
        <v>209531</v>
      </c>
      <c r="CD17" s="17">
        <v>316</v>
      </c>
      <c r="CE17" s="17">
        <v>219928</v>
      </c>
      <c r="CF17" s="17">
        <v>619</v>
      </c>
      <c r="CG17" s="35">
        <v>5172117</v>
      </c>
    </row>
    <row r="18" spans="1:85" ht="12.75" customHeight="1">
      <c r="A18" s="16" t="s">
        <v>133</v>
      </c>
      <c r="B18" s="17">
        <v>465</v>
      </c>
      <c r="C18" s="17">
        <v>14030701</v>
      </c>
      <c r="D18" s="17">
        <v>352</v>
      </c>
      <c r="E18" s="17">
        <v>565968</v>
      </c>
      <c r="F18" s="17">
        <v>359</v>
      </c>
      <c r="G18" s="17">
        <v>911116</v>
      </c>
      <c r="H18" s="17">
        <v>141</v>
      </c>
      <c r="I18" s="17">
        <v>443103</v>
      </c>
      <c r="J18" s="17">
        <v>190</v>
      </c>
      <c r="K18" s="17">
        <v>1036860</v>
      </c>
      <c r="L18" s="17">
        <v>429</v>
      </c>
      <c r="M18" s="17">
        <v>3682910</v>
      </c>
      <c r="N18" s="17">
        <v>360</v>
      </c>
      <c r="O18" s="17">
        <v>2281176</v>
      </c>
      <c r="P18" s="17">
        <v>162</v>
      </c>
      <c r="Q18" s="17">
        <v>278311</v>
      </c>
      <c r="R18" s="17">
        <v>246</v>
      </c>
      <c r="S18" s="17">
        <v>293288</v>
      </c>
      <c r="T18" s="17">
        <v>121</v>
      </c>
      <c r="U18" s="17">
        <v>64293</v>
      </c>
      <c r="V18" s="17">
        <v>151</v>
      </c>
      <c r="W18" s="17">
        <v>70657</v>
      </c>
      <c r="X18" s="17">
        <v>464</v>
      </c>
      <c r="Y18" s="17">
        <v>1382274</v>
      </c>
      <c r="Z18" s="17">
        <v>190</v>
      </c>
      <c r="AA18" s="18">
        <v>83020</v>
      </c>
      <c r="AB18" s="18">
        <v>70</v>
      </c>
      <c r="AC18" s="18">
        <v>225343</v>
      </c>
      <c r="AD18" s="18">
        <v>97</v>
      </c>
      <c r="AE18" s="18">
        <v>260749</v>
      </c>
      <c r="AF18" s="18">
        <v>199</v>
      </c>
      <c r="AG18" s="18">
        <v>536670</v>
      </c>
      <c r="AH18" s="18">
        <v>168</v>
      </c>
      <c r="AI18" s="18">
        <v>231085</v>
      </c>
      <c r="AJ18" s="18">
        <v>274</v>
      </c>
      <c r="AK18" s="18">
        <v>825913</v>
      </c>
      <c r="AL18" s="18">
        <v>243</v>
      </c>
      <c r="AM18" s="18">
        <v>334649</v>
      </c>
      <c r="AN18" s="18">
        <v>71</v>
      </c>
      <c r="AO18" s="18">
        <v>45692</v>
      </c>
      <c r="AP18" s="18">
        <v>203</v>
      </c>
      <c r="AQ18" s="18">
        <v>162145</v>
      </c>
      <c r="AR18" s="18">
        <v>454</v>
      </c>
      <c r="AS18" s="18">
        <v>315480</v>
      </c>
      <c r="AT18" s="18">
        <v>450</v>
      </c>
      <c r="AU18" s="18">
        <v>9624</v>
      </c>
      <c r="AV18" s="18">
        <v>216</v>
      </c>
      <c r="AW18" s="18">
        <v>78319</v>
      </c>
      <c r="AX18" s="18">
        <v>402</v>
      </c>
      <c r="AY18" s="18">
        <v>80576</v>
      </c>
      <c r="AZ18" s="18">
        <v>400</v>
      </c>
      <c r="BA18" s="18">
        <v>111078</v>
      </c>
      <c r="BB18" s="18">
        <v>433</v>
      </c>
      <c r="BC18" s="18">
        <v>443032</v>
      </c>
      <c r="BD18" s="18">
        <v>128</v>
      </c>
      <c r="BE18" s="18">
        <v>1626959</v>
      </c>
      <c r="BF18" s="18">
        <v>197</v>
      </c>
      <c r="BG18" s="18">
        <v>976551</v>
      </c>
      <c r="BH18" s="18">
        <v>465</v>
      </c>
      <c r="BI18" s="18">
        <v>3343490</v>
      </c>
      <c r="BJ18" s="18">
        <v>204</v>
      </c>
      <c r="BK18" s="18">
        <v>409435</v>
      </c>
      <c r="BL18" s="18">
        <v>465</v>
      </c>
      <c r="BM18" s="18">
        <v>10148975</v>
      </c>
      <c r="BN18" s="18">
        <v>371</v>
      </c>
      <c r="BO18" s="18">
        <v>1491880</v>
      </c>
      <c r="BP18" s="18">
        <v>465</v>
      </c>
      <c r="BQ18" s="18">
        <v>11640855</v>
      </c>
      <c r="BR18" s="18">
        <v>465</v>
      </c>
      <c r="BS18" s="18">
        <v>4065368</v>
      </c>
      <c r="BT18" s="18">
        <v>202</v>
      </c>
      <c r="BU18" s="18">
        <v>329611</v>
      </c>
      <c r="BV18" s="18">
        <v>465</v>
      </c>
      <c r="BW18" s="18">
        <v>3735757</v>
      </c>
      <c r="BX18" s="18">
        <v>465</v>
      </c>
      <c r="BY18" s="18">
        <v>806804</v>
      </c>
      <c r="BZ18" s="18">
        <v>465</v>
      </c>
      <c r="CA18" s="18">
        <v>2916329</v>
      </c>
      <c r="CB18" s="18">
        <v>31</v>
      </c>
      <c r="CC18" s="18">
        <v>1217139</v>
      </c>
      <c r="CD18" s="17">
        <v>151</v>
      </c>
      <c r="CE18" s="17">
        <v>233805</v>
      </c>
      <c r="CF18" s="17">
        <v>324</v>
      </c>
      <c r="CG18" s="35">
        <v>5933066</v>
      </c>
    </row>
    <row r="19" spans="1:85" ht="12.75" customHeight="1">
      <c r="A19" s="16" t="s">
        <v>134</v>
      </c>
      <c r="B19" s="17">
        <v>183</v>
      </c>
      <c r="C19" s="17">
        <v>33979345</v>
      </c>
      <c r="D19" s="17">
        <v>149</v>
      </c>
      <c r="E19" s="17">
        <v>547830</v>
      </c>
      <c r="F19" s="17">
        <v>163</v>
      </c>
      <c r="G19" s="17">
        <v>990790</v>
      </c>
      <c r="H19" s="17">
        <v>67</v>
      </c>
      <c r="I19" s="17">
        <v>978204</v>
      </c>
      <c r="J19" s="17">
        <v>107</v>
      </c>
      <c r="K19" s="17">
        <v>1907871</v>
      </c>
      <c r="L19" s="17">
        <v>165</v>
      </c>
      <c r="M19" s="17">
        <v>14242928</v>
      </c>
      <c r="N19" s="17">
        <v>134</v>
      </c>
      <c r="O19" s="17">
        <v>2756956</v>
      </c>
      <c r="P19" s="17">
        <v>72</v>
      </c>
      <c r="Q19" s="17">
        <v>680181</v>
      </c>
      <c r="R19" s="17">
        <v>106</v>
      </c>
      <c r="S19" s="17">
        <v>652169</v>
      </c>
      <c r="T19" s="17">
        <v>38</v>
      </c>
      <c r="U19" s="17">
        <v>96413</v>
      </c>
      <c r="V19" s="17">
        <v>72</v>
      </c>
      <c r="W19" s="17">
        <v>163622</v>
      </c>
      <c r="X19" s="17">
        <v>183</v>
      </c>
      <c r="Y19" s="17">
        <v>2310949</v>
      </c>
      <c r="Z19" s="17">
        <v>90</v>
      </c>
      <c r="AA19" s="18">
        <v>53775</v>
      </c>
      <c r="AB19" s="18">
        <v>30</v>
      </c>
      <c r="AC19" s="18">
        <v>262453</v>
      </c>
      <c r="AD19" s="18">
        <v>77</v>
      </c>
      <c r="AE19" s="18">
        <v>1770688</v>
      </c>
      <c r="AF19" s="18">
        <v>92</v>
      </c>
      <c r="AG19" s="18">
        <v>1239629</v>
      </c>
      <c r="AH19" s="18">
        <v>107</v>
      </c>
      <c r="AI19" s="18">
        <v>1061072</v>
      </c>
      <c r="AJ19" s="18">
        <v>135</v>
      </c>
      <c r="AK19" s="18">
        <v>1259321</v>
      </c>
      <c r="AL19" s="18">
        <v>106</v>
      </c>
      <c r="AM19" s="18">
        <v>311820</v>
      </c>
      <c r="AN19" s="18">
        <v>40</v>
      </c>
      <c r="AO19" s="18">
        <v>88513</v>
      </c>
      <c r="AP19" s="18">
        <v>109</v>
      </c>
      <c r="AQ19" s="18">
        <v>1804413</v>
      </c>
      <c r="AR19" s="18">
        <v>180</v>
      </c>
      <c r="AS19" s="18">
        <v>799748</v>
      </c>
      <c r="AT19" s="18">
        <v>171</v>
      </c>
      <c r="AU19" s="18">
        <v>7004</v>
      </c>
      <c r="AV19" s="18">
        <v>61</v>
      </c>
      <c r="AW19" s="18">
        <v>110866</v>
      </c>
      <c r="AX19" s="18">
        <v>146</v>
      </c>
      <c r="AY19" s="18">
        <v>89478</v>
      </c>
      <c r="AZ19" s="18">
        <v>147</v>
      </c>
      <c r="BA19" s="18">
        <v>185638</v>
      </c>
      <c r="BB19" s="18">
        <v>170</v>
      </c>
      <c r="BC19" s="18">
        <v>994776</v>
      </c>
      <c r="BD19" s="18">
        <v>77</v>
      </c>
      <c r="BE19" s="18">
        <v>13615936</v>
      </c>
      <c r="BF19" s="18">
        <v>101</v>
      </c>
      <c r="BG19" s="18">
        <v>6186196</v>
      </c>
      <c r="BH19" s="18">
        <v>183</v>
      </c>
      <c r="BI19" s="18">
        <v>21204388</v>
      </c>
      <c r="BJ19" s="18">
        <v>79</v>
      </c>
      <c r="BK19" s="18">
        <v>444982</v>
      </c>
      <c r="BL19" s="18">
        <v>183</v>
      </c>
      <c r="BM19" s="18">
        <v>12092763</v>
      </c>
      <c r="BN19" s="18">
        <v>163</v>
      </c>
      <c r="BO19" s="18">
        <v>2165338</v>
      </c>
      <c r="BP19" s="18">
        <v>183</v>
      </c>
      <c r="BQ19" s="18">
        <v>14258101</v>
      </c>
      <c r="BR19" s="18">
        <v>183</v>
      </c>
      <c r="BS19" s="18">
        <v>4986823</v>
      </c>
      <c r="BT19" s="18">
        <v>117</v>
      </c>
      <c r="BU19" s="18">
        <v>662429</v>
      </c>
      <c r="BV19" s="18">
        <v>183</v>
      </c>
      <c r="BW19" s="18">
        <v>4324394</v>
      </c>
      <c r="BX19" s="18">
        <v>183</v>
      </c>
      <c r="BY19" s="18">
        <v>316544</v>
      </c>
      <c r="BZ19" s="18">
        <v>183</v>
      </c>
      <c r="CA19" s="18">
        <v>3996573</v>
      </c>
      <c r="CB19" s="18">
        <v>21</v>
      </c>
      <c r="CC19" s="18">
        <v>3202387</v>
      </c>
      <c r="CD19" s="17">
        <v>75</v>
      </c>
      <c r="CE19" s="17">
        <v>264097</v>
      </c>
      <c r="CF19" s="17">
        <v>151</v>
      </c>
      <c r="CG19" s="35">
        <v>19745085</v>
      </c>
    </row>
    <row r="20" spans="1:85" ht="12.75" customHeight="1">
      <c r="A20" s="38"/>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39"/>
      <c r="CE20" s="39"/>
      <c r="CF20" s="39"/>
      <c r="CG20" s="41"/>
    </row>
    <row r="21" spans="1:85" s="2" customFormat="1">
      <c r="A21" s="14" t="s">
        <v>141</v>
      </c>
      <c r="B21" s="19">
        <v>5032</v>
      </c>
      <c r="C21" s="19">
        <v>59440413</v>
      </c>
      <c r="D21" s="19">
        <v>3686</v>
      </c>
      <c r="E21" s="19">
        <v>3248345</v>
      </c>
      <c r="F21" s="19">
        <v>3668</v>
      </c>
      <c r="G21" s="19">
        <v>5632656</v>
      </c>
      <c r="H21" s="19">
        <v>993</v>
      </c>
      <c r="I21" s="19">
        <v>2908007</v>
      </c>
      <c r="J21" s="19">
        <v>1615</v>
      </c>
      <c r="K21" s="19">
        <v>5576857</v>
      </c>
      <c r="L21" s="19">
        <v>4238</v>
      </c>
      <c r="M21" s="19">
        <v>11600493</v>
      </c>
      <c r="N21" s="19">
        <v>3090</v>
      </c>
      <c r="O21" s="19">
        <v>5674511</v>
      </c>
      <c r="P21" s="19">
        <v>1397</v>
      </c>
      <c r="Q21" s="19">
        <v>752452</v>
      </c>
      <c r="R21" s="19">
        <v>2105</v>
      </c>
      <c r="S21" s="19">
        <v>829660</v>
      </c>
      <c r="T21" s="19">
        <v>1108</v>
      </c>
      <c r="U21" s="19">
        <v>225570</v>
      </c>
      <c r="V21" s="19">
        <v>1801</v>
      </c>
      <c r="W21" s="19">
        <v>388466</v>
      </c>
      <c r="X21" s="19">
        <v>4959</v>
      </c>
      <c r="Y21" s="19">
        <v>5630539</v>
      </c>
      <c r="Z21" s="19">
        <v>2496</v>
      </c>
      <c r="AA21" s="20">
        <v>1243536</v>
      </c>
      <c r="AB21" s="20">
        <v>689</v>
      </c>
      <c r="AC21" s="20">
        <v>2199845</v>
      </c>
      <c r="AD21" s="20">
        <v>499</v>
      </c>
      <c r="AE21" s="20">
        <v>666105</v>
      </c>
      <c r="AF21" s="20">
        <v>1565</v>
      </c>
      <c r="AG21" s="20">
        <v>2393711</v>
      </c>
      <c r="AH21" s="20">
        <v>1304</v>
      </c>
      <c r="AI21" s="20">
        <v>2025041</v>
      </c>
      <c r="AJ21" s="20">
        <v>1685</v>
      </c>
      <c r="AK21" s="20">
        <v>2049839</v>
      </c>
      <c r="AL21" s="20">
        <v>3447</v>
      </c>
      <c r="AM21" s="20">
        <v>4296345</v>
      </c>
      <c r="AN21" s="20">
        <v>493</v>
      </c>
      <c r="AO21" s="20">
        <v>357638</v>
      </c>
      <c r="AP21" s="20">
        <v>733</v>
      </c>
      <c r="AQ21" s="20">
        <v>999641</v>
      </c>
      <c r="AR21" s="20">
        <v>4502</v>
      </c>
      <c r="AS21" s="20">
        <v>741158</v>
      </c>
      <c r="AT21" s="20">
        <v>4033</v>
      </c>
      <c r="AU21" s="20">
        <v>64357</v>
      </c>
      <c r="AV21" s="20">
        <v>554</v>
      </c>
      <c r="AW21" s="20">
        <v>72589</v>
      </c>
      <c r="AX21" s="20">
        <v>1828</v>
      </c>
      <c r="AY21" s="20">
        <v>104769</v>
      </c>
      <c r="AZ21" s="20">
        <v>2015</v>
      </c>
      <c r="BA21" s="20">
        <v>78277</v>
      </c>
      <c r="BB21" s="20">
        <v>3315</v>
      </c>
      <c r="BC21" s="20">
        <v>3091433</v>
      </c>
      <c r="BD21" s="20">
        <v>3830</v>
      </c>
      <c r="BE21" s="20">
        <v>31941344</v>
      </c>
      <c r="BF21" s="20">
        <v>1196</v>
      </c>
      <c r="BG21" s="20">
        <v>6912929</v>
      </c>
      <c r="BH21" s="20">
        <v>5015</v>
      </c>
      <c r="BI21" s="20">
        <v>42268436</v>
      </c>
      <c r="BJ21" s="20">
        <v>1235</v>
      </c>
      <c r="BK21" s="20">
        <v>303521</v>
      </c>
      <c r="BL21" s="20">
        <v>4670</v>
      </c>
      <c r="BM21" s="20">
        <v>16924669</v>
      </c>
      <c r="BN21" s="20">
        <v>2027</v>
      </c>
      <c r="BO21" s="20">
        <v>2302001</v>
      </c>
      <c r="BP21" s="20">
        <v>4740</v>
      </c>
      <c r="BQ21" s="20">
        <v>19226669</v>
      </c>
      <c r="BR21" s="20">
        <v>4740</v>
      </c>
      <c r="BS21" s="20">
        <v>6639646</v>
      </c>
      <c r="BT21" s="20">
        <v>530</v>
      </c>
      <c r="BU21" s="20">
        <v>288617</v>
      </c>
      <c r="BV21" s="20">
        <v>4735</v>
      </c>
      <c r="BW21" s="20">
        <v>6351603</v>
      </c>
      <c r="BX21" s="20">
        <v>5032</v>
      </c>
      <c r="BY21" s="20">
        <v>8702214</v>
      </c>
      <c r="BZ21" s="21">
        <v>0</v>
      </c>
      <c r="CA21" s="21">
        <v>0</v>
      </c>
      <c r="CB21" s="20">
        <v>943</v>
      </c>
      <c r="CC21" s="20">
        <v>19023281</v>
      </c>
      <c r="CD21" s="19">
        <v>3163</v>
      </c>
      <c r="CE21" s="19">
        <v>3788674</v>
      </c>
      <c r="CF21" s="19">
        <v>2641</v>
      </c>
      <c r="CG21" s="36">
        <v>22795712</v>
      </c>
    </row>
    <row r="22" spans="1:85" ht="12.75" customHeight="1">
      <c r="A22" s="16" t="s">
        <v>131</v>
      </c>
      <c r="B22" s="17">
        <v>3634</v>
      </c>
      <c r="C22" s="17">
        <v>22990074</v>
      </c>
      <c r="D22" s="17">
        <v>2608</v>
      </c>
      <c r="E22" s="17">
        <v>1811307</v>
      </c>
      <c r="F22" s="17">
        <v>2514</v>
      </c>
      <c r="G22" s="17">
        <v>2370043</v>
      </c>
      <c r="H22" s="17">
        <v>579</v>
      </c>
      <c r="I22" s="17">
        <v>691619</v>
      </c>
      <c r="J22" s="17">
        <v>973</v>
      </c>
      <c r="K22" s="17">
        <v>1236874</v>
      </c>
      <c r="L22" s="17">
        <v>3034</v>
      </c>
      <c r="M22" s="17">
        <v>4557248</v>
      </c>
      <c r="N22" s="17">
        <v>2230</v>
      </c>
      <c r="O22" s="17">
        <v>2528998</v>
      </c>
      <c r="P22" s="17">
        <v>999</v>
      </c>
      <c r="Q22" s="17">
        <v>283676</v>
      </c>
      <c r="R22" s="17">
        <v>1485</v>
      </c>
      <c r="S22" s="17">
        <v>357411</v>
      </c>
      <c r="T22" s="17">
        <v>790</v>
      </c>
      <c r="U22" s="17">
        <v>121878</v>
      </c>
      <c r="V22" s="17">
        <v>1313</v>
      </c>
      <c r="W22" s="17">
        <v>219287</v>
      </c>
      <c r="X22" s="17">
        <v>3577</v>
      </c>
      <c r="Y22" s="17">
        <v>2226486</v>
      </c>
      <c r="Z22" s="17">
        <v>1790</v>
      </c>
      <c r="AA22" s="18">
        <v>810460</v>
      </c>
      <c r="AB22" s="18">
        <v>492</v>
      </c>
      <c r="AC22" s="18">
        <v>1188408</v>
      </c>
      <c r="AD22" s="18">
        <v>257</v>
      </c>
      <c r="AE22" s="18">
        <v>77390</v>
      </c>
      <c r="AF22" s="18">
        <v>1004</v>
      </c>
      <c r="AG22" s="18">
        <v>493798</v>
      </c>
      <c r="AH22" s="18">
        <v>739</v>
      </c>
      <c r="AI22" s="18">
        <v>382287</v>
      </c>
      <c r="AJ22" s="18">
        <v>1055</v>
      </c>
      <c r="AK22" s="18">
        <v>534156</v>
      </c>
      <c r="AL22" s="18">
        <v>2496</v>
      </c>
      <c r="AM22" s="18">
        <v>2599556</v>
      </c>
      <c r="AN22" s="18">
        <v>318</v>
      </c>
      <c r="AO22" s="18">
        <v>112391</v>
      </c>
      <c r="AP22" s="18">
        <v>393</v>
      </c>
      <c r="AQ22" s="18">
        <v>74665</v>
      </c>
      <c r="AR22" s="18">
        <v>3205</v>
      </c>
      <c r="AS22" s="18">
        <v>312138</v>
      </c>
      <c r="AT22" s="18">
        <v>2905</v>
      </c>
      <c r="AU22" s="18">
        <v>39887</v>
      </c>
      <c r="AV22" s="18">
        <v>408</v>
      </c>
      <c r="AW22" s="18">
        <v>38357</v>
      </c>
      <c r="AX22" s="18">
        <v>1296</v>
      </c>
      <c r="AY22" s="18">
        <v>51569</v>
      </c>
      <c r="AZ22" s="18">
        <v>1451</v>
      </c>
      <c r="BA22" s="18">
        <v>36447</v>
      </c>
      <c r="BB22" s="18">
        <v>2332</v>
      </c>
      <c r="BC22" s="18">
        <v>1047413</v>
      </c>
      <c r="BD22" s="18">
        <v>2612</v>
      </c>
      <c r="BE22" s="18">
        <v>7523662</v>
      </c>
      <c r="BF22" s="18">
        <v>834</v>
      </c>
      <c r="BG22" s="18">
        <v>2099050</v>
      </c>
      <c r="BH22" s="18">
        <v>3617</v>
      </c>
      <c r="BI22" s="18">
        <v>10846986</v>
      </c>
      <c r="BJ22" s="18">
        <v>904</v>
      </c>
      <c r="BK22" s="18">
        <v>226268</v>
      </c>
      <c r="BL22" s="18">
        <v>3373</v>
      </c>
      <c r="BM22" s="18">
        <v>11945600</v>
      </c>
      <c r="BN22" s="18">
        <v>1304</v>
      </c>
      <c r="BO22" s="18">
        <v>1253915</v>
      </c>
      <c r="BP22" s="18">
        <v>3408</v>
      </c>
      <c r="BQ22" s="18">
        <v>13199515</v>
      </c>
      <c r="BR22" s="18">
        <v>3408</v>
      </c>
      <c r="BS22" s="18">
        <v>4555450</v>
      </c>
      <c r="BT22" s="18">
        <v>303</v>
      </c>
      <c r="BU22" s="18">
        <v>135024</v>
      </c>
      <c r="BV22" s="18">
        <v>3407</v>
      </c>
      <c r="BW22" s="18">
        <v>4420536</v>
      </c>
      <c r="BX22" s="18">
        <v>3634</v>
      </c>
      <c r="BY22" s="18">
        <v>6283992</v>
      </c>
      <c r="BZ22" s="22">
        <v>0</v>
      </c>
      <c r="CA22" s="22">
        <v>0</v>
      </c>
      <c r="CB22" s="18">
        <v>603</v>
      </c>
      <c r="CC22" s="18">
        <v>6009485</v>
      </c>
      <c r="CD22" s="17">
        <v>2216</v>
      </c>
      <c r="CE22" s="17">
        <v>1764062</v>
      </c>
      <c r="CF22" s="17">
        <v>1853</v>
      </c>
      <c r="CG22" s="35">
        <v>7456801</v>
      </c>
    </row>
    <row r="23" spans="1:85" ht="12.75" customHeight="1">
      <c r="A23" s="16" t="s">
        <v>132</v>
      </c>
      <c r="B23" s="17">
        <v>963</v>
      </c>
      <c r="C23" s="17">
        <v>12867991</v>
      </c>
      <c r="D23" s="17">
        <v>728</v>
      </c>
      <c r="E23" s="17">
        <v>782743</v>
      </c>
      <c r="F23" s="17">
        <v>780</v>
      </c>
      <c r="G23" s="17">
        <v>1496319</v>
      </c>
      <c r="H23" s="17">
        <v>251</v>
      </c>
      <c r="I23" s="17">
        <v>521561</v>
      </c>
      <c r="J23" s="17">
        <v>401</v>
      </c>
      <c r="K23" s="17">
        <v>1120861</v>
      </c>
      <c r="L23" s="17">
        <v>817</v>
      </c>
      <c r="M23" s="17">
        <v>2470751</v>
      </c>
      <c r="N23" s="17">
        <v>586</v>
      </c>
      <c r="O23" s="17">
        <v>1413049</v>
      </c>
      <c r="P23" s="17">
        <v>269</v>
      </c>
      <c r="Q23" s="17">
        <v>137728</v>
      </c>
      <c r="R23" s="17">
        <v>422</v>
      </c>
      <c r="S23" s="17">
        <v>225022</v>
      </c>
      <c r="T23" s="17">
        <v>219</v>
      </c>
      <c r="U23" s="17">
        <v>58437</v>
      </c>
      <c r="V23" s="17">
        <v>341</v>
      </c>
      <c r="W23" s="17">
        <v>96256</v>
      </c>
      <c r="X23" s="17">
        <v>950</v>
      </c>
      <c r="Y23" s="17">
        <v>1063817</v>
      </c>
      <c r="Z23" s="17">
        <v>480</v>
      </c>
      <c r="AA23" s="18">
        <v>279861</v>
      </c>
      <c r="AB23" s="18">
        <v>124</v>
      </c>
      <c r="AC23" s="18">
        <v>444077</v>
      </c>
      <c r="AD23" s="18">
        <v>132</v>
      </c>
      <c r="AE23" s="18">
        <v>131067</v>
      </c>
      <c r="AF23" s="18">
        <v>355</v>
      </c>
      <c r="AG23" s="18">
        <v>511978</v>
      </c>
      <c r="AH23" s="18">
        <v>342</v>
      </c>
      <c r="AI23" s="18">
        <v>322038</v>
      </c>
      <c r="AJ23" s="18">
        <v>401</v>
      </c>
      <c r="AK23" s="18">
        <v>433983</v>
      </c>
      <c r="AL23" s="18">
        <v>654</v>
      </c>
      <c r="AM23" s="18">
        <v>941415</v>
      </c>
      <c r="AN23" s="18">
        <v>105</v>
      </c>
      <c r="AO23" s="18">
        <v>85032</v>
      </c>
      <c r="AP23" s="18">
        <v>209</v>
      </c>
      <c r="AQ23" s="18">
        <v>129141</v>
      </c>
      <c r="AR23" s="18">
        <v>885</v>
      </c>
      <c r="AS23" s="18">
        <v>202855</v>
      </c>
      <c r="AT23" s="18">
        <v>775</v>
      </c>
      <c r="AU23" s="18">
        <v>14290</v>
      </c>
      <c r="AV23" s="18">
        <v>111</v>
      </c>
      <c r="AW23" s="18">
        <v>19923</v>
      </c>
      <c r="AX23" s="18">
        <v>359</v>
      </c>
      <c r="AY23" s="18">
        <v>25224</v>
      </c>
      <c r="AZ23" s="18">
        <v>381</v>
      </c>
      <c r="BA23" s="18">
        <v>20101</v>
      </c>
      <c r="BB23" s="18">
        <v>668</v>
      </c>
      <c r="BC23" s="18">
        <v>754017</v>
      </c>
      <c r="BD23" s="18">
        <v>834</v>
      </c>
      <c r="BE23" s="18">
        <v>7099142</v>
      </c>
      <c r="BF23" s="18">
        <v>235</v>
      </c>
      <c r="BG23" s="18">
        <v>1428802</v>
      </c>
      <c r="BH23" s="18">
        <v>963</v>
      </c>
      <c r="BI23" s="18">
        <v>9349782</v>
      </c>
      <c r="BJ23" s="18">
        <v>214</v>
      </c>
      <c r="BK23" s="18">
        <v>50735</v>
      </c>
      <c r="BL23" s="18">
        <v>899</v>
      </c>
      <c r="BM23" s="18">
        <v>3463442</v>
      </c>
      <c r="BN23" s="18">
        <v>450</v>
      </c>
      <c r="BO23" s="18">
        <v>434800</v>
      </c>
      <c r="BP23" s="18">
        <v>916</v>
      </c>
      <c r="BQ23" s="18">
        <v>3898242</v>
      </c>
      <c r="BR23" s="18">
        <v>916</v>
      </c>
      <c r="BS23" s="18">
        <v>1346967</v>
      </c>
      <c r="BT23" s="18">
        <v>124</v>
      </c>
      <c r="BU23" s="18">
        <v>32698</v>
      </c>
      <c r="BV23" s="18">
        <v>914</v>
      </c>
      <c r="BW23" s="18">
        <v>1314270</v>
      </c>
      <c r="BX23" s="18">
        <v>963</v>
      </c>
      <c r="BY23" s="18">
        <v>1666373</v>
      </c>
      <c r="BZ23" s="22">
        <v>0</v>
      </c>
      <c r="CA23" s="22">
        <v>0</v>
      </c>
      <c r="CB23" s="18">
        <v>242</v>
      </c>
      <c r="CC23" s="18">
        <v>4931693</v>
      </c>
      <c r="CD23" s="17">
        <v>644</v>
      </c>
      <c r="CE23" s="17">
        <v>1092961</v>
      </c>
      <c r="CF23" s="17">
        <v>521</v>
      </c>
      <c r="CG23" s="35">
        <v>4263866</v>
      </c>
    </row>
    <row r="24" spans="1:85" ht="12.75" customHeight="1">
      <c r="A24" s="16" t="s">
        <v>133</v>
      </c>
      <c r="B24" s="17">
        <v>327</v>
      </c>
      <c r="C24" s="17">
        <v>9495930</v>
      </c>
      <c r="D24" s="17">
        <v>265</v>
      </c>
      <c r="E24" s="17">
        <v>409755</v>
      </c>
      <c r="F24" s="17">
        <v>284</v>
      </c>
      <c r="G24" s="17">
        <v>913113</v>
      </c>
      <c r="H24" s="17">
        <v>113</v>
      </c>
      <c r="I24" s="17">
        <v>544514</v>
      </c>
      <c r="J24" s="17">
        <v>172</v>
      </c>
      <c r="K24" s="17">
        <v>995768</v>
      </c>
      <c r="L24" s="17">
        <v>297</v>
      </c>
      <c r="M24" s="17">
        <v>1787392</v>
      </c>
      <c r="N24" s="17">
        <v>218</v>
      </c>
      <c r="O24" s="17">
        <v>966335</v>
      </c>
      <c r="P24" s="17">
        <v>95</v>
      </c>
      <c r="Q24" s="17">
        <v>142914</v>
      </c>
      <c r="R24" s="17">
        <v>155</v>
      </c>
      <c r="S24" s="17">
        <v>150878</v>
      </c>
      <c r="T24" s="17">
        <v>82</v>
      </c>
      <c r="U24" s="17">
        <v>33114</v>
      </c>
      <c r="V24" s="17">
        <v>117</v>
      </c>
      <c r="W24" s="17">
        <v>49417</v>
      </c>
      <c r="X24" s="17">
        <v>325</v>
      </c>
      <c r="Y24" s="17">
        <v>904215</v>
      </c>
      <c r="Z24" s="17">
        <v>170</v>
      </c>
      <c r="AA24" s="18">
        <v>118975</v>
      </c>
      <c r="AB24" s="18">
        <v>52</v>
      </c>
      <c r="AC24" s="18">
        <v>244680</v>
      </c>
      <c r="AD24" s="18">
        <v>71</v>
      </c>
      <c r="AE24" s="18">
        <v>183787</v>
      </c>
      <c r="AF24" s="18">
        <v>142</v>
      </c>
      <c r="AG24" s="18">
        <v>411836</v>
      </c>
      <c r="AH24" s="18">
        <v>155</v>
      </c>
      <c r="AI24" s="18">
        <v>394519</v>
      </c>
      <c r="AJ24" s="18">
        <v>162</v>
      </c>
      <c r="AK24" s="18">
        <v>454207</v>
      </c>
      <c r="AL24" s="18">
        <v>230</v>
      </c>
      <c r="AM24" s="18">
        <v>425416</v>
      </c>
      <c r="AN24" s="18">
        <v>49</v>
      </c>
      <c r="AO24" s="18">
        <v>79923</v>
      </c>
      <c r="AP24" s="18">
        <v>95</v>
      </c>
      <c r="AQ24" s="18">
        <v>158430</v>
      </c>
      <c r="AR24" s="18">
        <v>314</v>
      </c>
      <c r="AS24" s="18">
        <v>126743</v>
      </c>
      <c r="AT24" s="18">
        <v>261</v>
      </c>
      <c r="AU24" s="18">
        <v>6664</v>
      </c>
      <c r="AV24" s="18">
        <v>24</v>
      </c>
      <c r="AW24" s="18">
        <v>8782</v>
      </c>
      <c r="AX24" s="18">
        <v>123</v>
      </c>
      <c r="AY24" s="18">
        <v>13543</v>
      </c>
      <c r="AZ24" s="18">
        <v>136</v>
      </c>
      <c r="BA24" s="18">
        <v>12086</v>
      </c>
      <c r="BB24" s="18">
        <v>230</v>
      </c>
      <c r="BC24" s="18">
        <v>515654</v>
      </c>
      <c r="BD24" s="18">
        <v>293</v>
      </c>
      <c r="BE24" s="18">
        <v>6763608</v>
      </c>
      <c r="BF24" s="18">
        <v>91</v>
      </c>
      <c r="BG24" s="18">
        <v>1005515</v>
      </c>
      <c r="BH24" s="18">
        <v>327</v>
      </c>
      <c r="BI24" s="18">
        <v>8327564</v>
      </c>
      <c r="BJ24" s="18">
        <v>83</v>
      </c>
      <c r="BK24" s="18">
        <v>19252</v>
      </c>
      <c r="BL24" s="18">
        <v>305</v>
      </c>
      <c r="BM24" s="18">
        <v>1190003</v>
      </c>
      <c r="BN24" s="18">
        <v>199</v>
      </c>
      <c r="BO24" s="18">
        <v>337962</v>
      </c>
      <c r="BP24" s="18">
        <v>315</v>
      </c>
      <c r="BQ24" s="18">
        <v>1527965</v>
      </c>
      <c r="BR24" s="18">
        <v>315</v>
      </c>
      <c r="BS24" s="18">
        <v>528806</v>
      </c>
      <c r="BT24" s="18">
        <v>67</v>
      </c>
      <c r="BU24" s="18">
        <v>54907</v>
      </c>
      <c r="BV24" s="18">
        <v>314</v>
      </c>
      <c r="BW24" s="18">
        <v>474362</v>
      </c>
      <c r="BX24" s="18">
        <v>327</v>
      </c>
      <c r="BY24" s="18">
        <v>566642</v>
      </c>
      <c r="BZ24" s="22">
        <v>0</v>
      </c>
      <c r="CA24" s="22">
        <v>0</v>
      </c>
      <c r="CB24" s="18">
        <v>72</v>
      </c>
      <c r="CC24" s="18">
        <v>3234002</v>
      </c>
      <c r="CD24" s="17">
        <v>229</v>
      </c>
      <c r="CE24" s="17">
        <v>589559</v>
      </c>
      <c r="CF24" s="17">
        <v>198</v>
      </c>
      <c r="CG24" s="35">
        <v>3594512</v>
      </c>
    </row>
    <row r="25" spans="1:85" s="4" customFormat="1" ht="12.75" customHeight="1">
      <c r="A25" s="16" t="s">
        <v>134</v>
      </c>
      <c r="B25" s="23">
        <v>107</v>
      </c>
      <c r="C25" s="23">
        <v>14086417</v>
      </c>
      <c r="D25" s="23">
        <v>85</v>
      </c>
      <c r="E25" s="23">
        <v>244540</v>
      </c>
      <c r="F25" s="23">
        <v>91</v>
      </c>
      <c r="G25" s="23">
        <v>853181</v>
      </c>
      <c r="H25" s="23">
        <v>49</v>
      </c>
      <c r="I25" s="23">
        <v>1150312</v>
      </c>
      <c r="J25" s="23">
        <v>69</v>
      </c>
      <c r="K25" s="23">
        <v>2223354</v>
      </c>
      <c r="L25" s="23">
        <v>91</v>
      </c>
      <c r="M25" s="23">
        <v>2785102</v>
      </c>
      <c r="N25" s="23">
        <v>56</v>
      </c>
      <c r="O25" s="23">
        <v>766130</v>
      </c>
      <c r="P25" s="23">
        <v>34</v>
      </c>
      <c r="Q25" s="23">
        <v>188134</v>
      </c>
      <c r="R25" s="23">
        <v>43</v>
      </c>
      <c r="S25" s="23">
        <v>96349</v>
      </c>
      <c r="T25" s="23">
        <v>16</v>
      </c>
      <c r="U25" s="23">
        <v>12142</v>
      </c>
      <c r="V25" s="23">
        <v>30</v>
      </c>
      <c r="W25" s="23">
        <v>23506</v>
      </c>
      <c r="X25" s="23">
        <v>107</v>
      </c>
      <c r="Y25" s="23">
        <v>1436021</v>
      </c>
      <c r="Z25" s="23">
        <v>55</v>
      </c>
      <c r="AA25" s="24">
        <v>34240</v>
      </c>
      <c r="AB25" s="24">
        <v>21</v>
      </c>
      <c r="AC25" s="24">
        <v>322680</v>
      </c>
      <c r="AD25" s="24">
        <v>39</v>
      </c>
      <c r="AE25" s="24">
        <v>273861</v>
      </c>
      <c r="AF25" s="24">
        <v>63</v>
      </c>
      <c r="AG25" s="24">
        <v>976098</v>
      </c>
      <c r="AH25" s="24">
        <v>68</v>
      </c>
      <c r="AI25" s="24">
        <v>926198</v>
      </c>
      <c r="AJ25" s="24">
        <v>67</v>
      </c>
      <c r="AK25" s="24">
        <v>627492</v>
      </c>
      <c r="AL25" s="24">
        <v>66</v>
      </c>
      <c r="AM25" s="24">
        <v>329958</v>
      </c>
      <c r="AN25" s="24">
        <v>20</v>
      </c>
      <c r="AO25" s="24">
        <v>80293</v>
      </c>
      <c r="AP25" s="24">
        <v>36</v>
      </c>
      <c r="AQ25" s="24">
        <v>637405</v>
      </c>
      <c r="AR25" s="24">
        <v>99</v>
      </c>
      <c r="AS25" s="24">
        <v>99421</v>
      </c>
      <c r="AT25" s="24">
        <v>92</v>
      </c>
      <c r="AU25" s="24">
        <v>3516</v>
      </c>
      <c r="AV25" s="24">
        <v>10</v>
      </c>
      <c r="AW25" s="24">
        <v>5526</v>
      </c>
      <c r="AX25" s="24">
        <v>50</v>
      </c>
      <c r="AY25" s="24">
        <v>14432</v>
      </c>
      <c r="AZ25" s="24">
        <v>48</v>
      </c>
      <c r="BA25" s="24">
        <v>9644</v>
      </c>
      <c r="BB25" s="24">
        <v>84</v>
      </c>
      <c r="BC25" s="24">
        <v>774348</v>
      </c>
      <c r="BD25" s="24">
        <v>92</v>
      </c>
      <c r="BE25" s="24">
        <v>10554933</v>
      </c>
      <c r="BF25" s="24">
        <v>37</v>
      </c>
      <c r="BG25" s="24">
        <v>2379562</v>
      </c>
      <c r="BH25" s="24">
        <v>107</v>
      </c>
      <c r="BI25" s="24">
        <v>13744104</v>
      </c>
      <c r="BJ25" s="24">
        <v>34</v>
      </c>
      <c r="BK25" s="24">
        <v>7266</v>
      </c>
      <c r="BL25" s="24">
        <v>94</v>
      </c>
      <c r="BM25" s="24">
        <v>325623</v>
      </c>
      <c r="BN25" s="24">
        <v>74</v>
      </c>
      <c r="BO25" s="24">
        <v>275324</v>
      </c>
      <c r="BP25" s="24">
        <v>101</v>
      </c>
      <c r="BQ25" s="24">
        <v>600947</v>
      </c>
      <c r="BR25" s="24">
        <v>101</v>
      </c>
      <c r="BS25" s="24">
        <v>208423</v>
      </c>
      <c r="BT25" s="24">
        <v>37</v>
      </c>
      <c r="BU25" s="24">
        <v>65988</v>
      </c>
      <c r="BV25" s="24">
        <v>100</v>
      </c>
      <c r="BW25" s="24">
        <v>142434</v>
      </c>
      <c r="BX25" s="24">
        <v>107</v>
      </c>
      <c r="BY25" s="24">
        <v>185206</v>
      </c>
      <c r="BZ25" s="25">
        <v>0</v>
      </c>
      <c r="CA25" s="25">
        <v>0</v>
      </c>
      <c r="CB25" s="24">
        <v>25</v>
      </c>
      <c r="CC25" s="24">
        <v>4848101</v>
      </c>
      <c r="CD25" s="23">
        <v>73</v>
      </c>
      <c r="CE25" s="23">
        <v>342092</v>
      </c>
      <c r="CF25" s="23">
        <v>69</v>
      </c>
      <c r="CG25" s="37">
        <v>7480534</v>
      </c>
    </row>
    <row r="26" spans="1:85" s="6" customFormat="1">
      <c r="A26" s="31" t="s">
        <v>129</v>
      </c>
      <c r="B26" s="30"/>
      <c r="C26" s="30"/>
      <c r="D26" s="30"/>
      <c r="E26" s="30"/>
      <c r="F26" s="30"/>
      <c r="G26" s="30"/>
      <c r="H26" s="30"/>
      <c r="I26" s="30"/>
      <c r="J26" s="26"/>
      <c r="K26" s="26"/>
      <c r="L26" s="26"/>
      <c r="M26" s="26"/>
      <c r="N26" s="26"/>
      <c r="O26" s="26"/>
      <c r="P26" s="26"/>
      <c r="Q26" s="26"/>
      <c r="R26" s="26"/>
      <c r="S26" s="26"/>
      <c r="T26" s="26"/>
      <c r="U26" s="26"/>
      <c r="V26" s="26"/>
      <c r="W26" s="26"/>
      <c r="X26" s="26"/>
      <c r="Y26" s="26"/>
      <c r="Z26" s="26"/>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8"/>
      <c r="BW26" s="27"/>
      <c r="BX26" s="27"/>
      <c r="BY26" s="27"/>
      <c r="BZ26" s="29"/>
      <c r="CA26" s="29"/>
      <c r="CB26" s="27"/>
      <c r="CC26" s="27"/>
      <c r="CD26" s="26"/>
      <c r="CE26" s="26"/>
      <c r="CF26" s="26"/>
      <c r="CG26" s="26"/>
    </row>
    <row r="27" spans="1:85">
      <c r="A27" s="3" t="s">
        <v>142</v>
      </c>
    </row>
    <row r="28" spans="1:85">
      <c r="A28" s="3"/>
    </row>
    <row r="29" spans="1:85">
      <c r="A29" s="3"/>
    </row>
    <row r="30" spans="1:85">
      <c r="A30" s="3"/>
    </row>
    <row r="31" spans="1:85">
      <c r="A31" s="3"/>
    </row>
    <row r="32" spans="1:85">
      <c r="A32" s="3"/>
    </row>
  </sheetData>
  <mergeCells count="45">
    <mergeCell ref="BP4:BQ6"/>
    <mergeCell ref="BR4:BS6"/>
    <mergeCell ref="CF4:CG6"/>
    <mergeCell ref="CB4:CC6"/>
    <mergeCell ref="D4:AS4"/>
    <mergeCell ref="D5:E6"/>
    <mergeCell ref="AN5:AO6"/>
    <mergeCell ref="AX5:AY6"/>
    <mergeCell ref="Z5:AA6"/>
    <mergeCell ref="BJ5:BK6"/>
    <mergeCell ref="AT4:BK4"/>
    <mergeCell ref="R5:S6"/>
    <mergeCell ref="P5:Q6"/>
    <mergeCell ref="BL4:BM6"/>
    <mergeCell ref="BN4:BO6"/>
    <mergeCell ref="X5:Y6"/>
    <mergeCell ref="T5:U6"/>
    <mergeCell ref="AH5:AI6"/>
    <mergeCell ref="BH5:BI6"/>
    <mergeCell ref="AD5:AE6"/>
    <mergeCell ref="BZ4:CA6"/>
    <mergeCell ref="CD4:CE6"/>
    <mergeCell ref="BT4:BU6"/>
    <mergeCell ref="BV4:BW6"/>
    <mergeCell ref="BX4:BY6"/>
    <mergeCell ref="AB5:AC6"/>
    <mergeCell ref="AT5:AU6"/>
    <mergeCell ref="AJ5:AK6"/>
    <mergeCell ref="AL5:AM6"/>
    <mergeCell ref="BD5:BE6"/>
    <mergeCell ref="AF5:AG6"/>
    <mergeCell ref="AP5:AQ6"/>
    <mergeCell ref="AR5:AS6"/>
    <mergeCell ref="AV5:AW6"/>
    <mergeCell ref="BB5:BC6"/>
    <mergeCell ref="BF5:BG6"/>
    <mergeCell ref="AZ5:BA6"/>
    <mergeCell ref="V5:W6"/>
    <mergeCell ref="A4:A7"/>
    <mergeCell ref="N5:O6"/>
    <mergeCell ref="F5:G6"/>
    <mergeCell ref="H5:I6"/>
    <mergeCell ref="J5:K6"/>
    <mergeCell ref="L5:M6"/>
    <mergeCell ref="B4:C6"/>
  </mergeCells>
  <phoneticPr fontId="0" type="noConversion"/>
  <conditionalFormatting sqref="CD16:IV16 CB9:IV15 CB17:IV26 A9:BY26">
    <cfRule type="cellIs" dxfId="1" priority="2" stopIfTrue="1" operator="equal">
      <formula>"d"</formula>
    </cfRule>
  </conditionalFormatting>
  <conditionalFormatting sqref="CB16:CC16">
    <cfRule type="cellIs" dxfId="0" priority="1" stopIfTrue="1" operator="equal">
      <formula>"d"</formula>
    </cfRule>
  </conditionalFormatting>
  <pageMargins left="0.75" right="0.75" top="0.75" bottom="0.75" header="0.5" footer="0.5"/>
  <pageSetup orientation="landscape" horizontalDpi="1200"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11es03yd</vt:lpstr>
      <vt:lpstr>'11es03yd'!Print_Titles</vt:lpstr>
    </vt:vector>
  </TitlesOfParts>
  <Company>Statistics of Income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Eller</dc:creator>
  <cp:lastModifiedBy>Barnes Aaron A</cp:lastModifiedBy>
  <cp:lastPrinted>2010-10-01T19:33:14Z</cp:lastPrinted>
  <dcterms:created xsi:type="dcterms:W3CDTF">2005-10-28T15:23:30Z</dcterms:created>
  <dcterms:modified xsi:type="dcterms:W3CDTF">2023-02-27T16:32:33Z</dcterms:modified>
</cp:coreProperties>
</file>