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396" windowWidth="22692" windowHeight="10584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<sst xmlns="http://schemas.openxmlformats.org/spreadsheetml/2006/main" count="68" uniqueCount="63">
  <si>
    <t>Table 10: Partnerships, Partners, Total Assets, Total Receipts and Total Net Income (Loss) by Selected Industries, Tax Years 2011-2012</t>
  </si>
  <si>
    <t>[All figures are estimates based on samples--money amounts are in thousands of dollars]</t>
  </si>
  <si>
    <t xml:space="preserve"> </t>
  </si>
  <si>
    <t>Number of partnerships</t>
  </si>
  <si>
    <t>Percentage          change</t>
  </si>
  <si>
    <t>Number of partners</t>
  </si>
  <si>
    <t>Total assets</t>
  </si>
  <si>
    <t>Total receipts</t>
  </si>
  <si>
    <t>Total net income (loss)</t>
  </si>
  <si>
    <t>Industrial group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</si>
  <si>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</si>
  <si>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</si>
  <si>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</si>
  <si>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</si>
  <si>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</si>
  <si>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</si>
  <si>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</si>
  <si>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</si>
  <si>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</si>
  <si>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</si>
  <si>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</si>
  <si>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</si>
  <si>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</si>
  <si>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</si>
  <si>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</si>
  <si>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 xml:space="preserve">   All  industries</t>
  </si>
  <si>
    <t xml:space="preserve">   Agriculture, forestry, fishing and hunting</t>
  </si>
  <si>
    <t xml:space="preserve">   Mining</t>
  </si>
  <si>
    <t xml:space="preserve">   Utilities</t>
  </si>
  <si>
    <t xml:space="preserve">   Construction</t>
  </si>
  <si>
    <t xml:space="preserve">   Manufacturing</t>
  </si>
  <si>
    <t xml:space="preserve">   Wholesale trade</t>
  </si>
  <si>
    <t xml:space="preserve">   Retail trade</t>
  </si>
  <si>
    <t xml:space="preserve">   Transportation and warehousing</t>
  </si>
  <si>
    <t xml:space="preserve">   Information</t>
  </si>
  <si>
    <t xml:space="preserve">   Finance and insurance</t>
  </si>
  <si>
    <t xml:space="preserve">      Securities, commodity contracts, and other financial investments and related activities</t>
  </si>
  <si>
    <t xml:space="preserve">          Securities and commodity contracts and exchanges</t>
  </si>
  <si>
    <t xml:space="preserve">          Other financial investment activities</t>
  </si>
  <si>
    <t xml:space="preserve">      Funds, trusts and other financial vehicles</t>
  </si>
  <si>
    <t xml:space="preserve">      Other finance and insurance</t>
  </si>
  <si>
    <t xml:space="preserve">   Real estate and rental and leasing</t>
  </si>
  <si>
    <t xml:space="preserve">       Real estate</t>
  </si>
  <si>
    <t xml:space="preserve">           Lessors of residential buildings and dwellings and cooperative housing</t>
  </si>
  <si>
    <t xml:space="preserve">           Lessors of nonresidential buildings (except miniwarehouses)</t>
  </si>
  <si>
    <t xml:space="preserve">           Lessors of miniwarehouses and self-storage units</t>
  </si>
  <si>
    <t xml:space="preserve">           Lessors of other real estate property</t>
  </si>
  <si>
    <t xml:space="preserve">           Other real estate activities</t>
  </si>
  <si>
    <t xml:space="preserve">       Rental and leasing services and lessors of nonfinancial intangible assets</t>
  </si>
  <si>
    <t xml:space="preserve">   Professional, scientific, and technical services</t>
  </si>
  <si>
    <t xml:space="preserve">   Management of companies (holding companies)</t>
  </si>
  <si>
    <t xml:space="preserve">   Administrative and support and waste management and remediation services</t>
  </si>
  <si>
    <t xml:space="preserve">   Educational services</t>
  </si>
  <si>
    <t xml:space="preserve">   Health care and social assistance</t>
  </si>
  <si>
    <t xml:space="preserve">   Arts, entertainment, and recreation</t>
  </si>
  <si>
    <t>[P]</t>
  </si>
  <si>
    <t xml:space="preserve">   Accommodation and food services</t>
  </si>
  <si>
    <t xml:space="preserve">   Other services</t>
  </si>
  <si>
    <t xml:space="preserve">   Nature of business not allocable</t>
  </si>
  <si>
    <t>* Estimate should be used with caution because of the small number of sample returns on which it is based.</t>
  </si>
  <si>
    <t xml:space="preserve">[P]   Percent change is not provided if the current-year data contains a positive value (income ) compared to a prior-year negative value (loss) </t>
  </si>
  <si>
    <t xml:space="preserve"> Note: Detail may not add to totals because of rounding.</t>
  </si>
  <si>
    <t>Source: IRS Statistics of Income Division, Partnerships, 2012, April 2014.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</si>
</sst>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0.0"/>
    <numFmt numFmtId="165" formatCode="0.0000"/>
    <numFmt numFmtId="166" formatCode="#,##0&quot;  &quot;;\-#,##0&quot;  &quot;;"/>
    <numFmt numFmtId="167" formatCode="#,##0.0&quot;  &quot;;\-#,##0.0&quot;  &quot;;"/>
    <numFmt numFmtId="168" formatCode="#,##0&quot;  &quot;;\-#,##0&quot;  &quot;;&quot;0  &quot;;@"/>
    <numFmt numFmtId="169" formatCode="#,##0&quot;  &quot;;\-#,##0&quot;  &quot;;\ 0&quot;  &quot;;@"/>
    <numFmt numFmtId="170" formatCode="#,##0.0&quot;  &quot;;\-#,##0.0&quot;  &quot;;@&quot;  &quot;"/>
    <numFmt numFmtId="171" formatCode="#,##0&quot;  &quot;"/>
    <numFmt numFmtId="172" formatCode="&quot; * &quot;#,##0&quot;  &quot;;&quot; * &quot;\-#,##0&quot;  &quot;;;@"/>
    <numFmt numFmtId="173" formatCode="&quot;* &quot;#,##0.0&quot;  &quot;;&quot;* &quot;\-#,##0.0&quot;  &quot;;@"/>
    <numFmt numFmtId="174" formatCode="&quot;* &quot;\ #,##0&quot;   &quot;;&quot;* &quot;\-#,##0&quot;   &quot;;&quot;* 0  &quot;;@&quot;  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Helv"/>
    </font>
    <font>
      <sz val="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sz val="10"/>
      <name val="Courier"/>
      <family val="3"/>
    </font>
    <font>
      <sz val="8"/>
      <color rgb="FF000000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theme="0" tint="-0.14996795556505021"/>
      </bottom>
      <diagonal/>
    </border>
    <border>
      <left style="thin">
        <color rgb="FF000000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0" tint="-0.14996795556505021"/>
      </bottom>
      <diagonal/>
    </border>
    <border>
      <left style="thin">
        <color rgb="FF000000"/>
      </left>
      <right style="thin">
        <color rgb="FF000000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rgb="FF000000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rgb="FF000000"/>
      </left>
      <right style="thin">
        <color rgb="FF000000"/>
      </right>
      <top style="thin">
        <color theme="0" tint="-0.1499679555650502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6">
    <xf numFmtId="0" fontId="0" fillId="0" borderId="0"/>
    <xf numFmtId="0" fontId="2" fillId="0" borderId="0"/>
    <xf numFmtId="0" fontId="5" fillId="0" borderId="0"/>
    <xf numFmtId="0" fontId="1" fillId="0" borderId="0"/>
    <xf numFmtId="0" fontId="10" fillId="0" borderId="0"/>
    <xf numFmtId="9" fontId="2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1" applyFont="1" applyAlignment="1">
      <alignment horizontal="left" wrapText="1"/>
    </xf>
    <xf numFmtId="0" fontId="4" fillId="0" borderId="0" xfId="1" applyFont="1"/>
    <xf numFmtId="164" fontId="4" fillId="0" borderId="0" xfId="1" applyNumberFormat="1" applyFont="1"/>
    <xf numFmtId="37" fontId="6" fillId="0" borderId="0" xfId="2" applyNumberFormat="1" applyFont="1" applyFill="1" applyBorder="1" applyProtection="1"/>
    <xf numFmtId="0" fontId="7" fillId="0" borderId="0" xfId="1" applyFont="1" applyBorder="1"/>
    <xf numFmtId="164" fontId="7" fillId="0" borderId="0" xfId="1" applyNumberFormat="1" applyFont="1" applyBorder="1" applyAlignment="1">
      <alignment horizontal="center"/>
    </xf>
    <xf numFmtId="0" fontId="7" fillId="0" borderId="1" xfId="1" applyFont="1" applyBorder="1" applyAlignment="1"/>
    <xf numFmtId="165" fontId="7" fillId="0" borderId="2" xfId="1" applyNumberFormat="1" applyFont="1" applyBorder="1" applyAlignment="1">
      <alignment horizontal="center"/>
    </xf>
    <xf numFmtId="165" fontId="7" fillId="0" borderId="3" xfId="1" applyNumberFormat="1" applyFont="1" applyBorder="1" applyAlignment="1">
      <alignment horizontal="center"/>
    </xf>
    <xf numFmtId="164" fontId="7" fillId="0" borderId="4" xfId="1" applyNumberFormat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/>
    </xf>
    <xf numFmtId="0" fontId="7" fillId="0" borderId="3" xfId="1" applyFont="1" applyBorder="1" applyAlignment="1">
      <alignment horizontal="center"/>
    </xf>
    <xf numFmtId="164" fontId="7" fillId="0" borderId="5" xfId="1" applyNumberFormat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7" fillId="0" borderId="0" xfId="1" applyFont="1" applyBorder="1" applyAlignment="1">
      <alignment horizontal="center" wrapText="1"/>
    </xf>
    <xf numFmtId="0" fontId="7" fillId="0" borderId="6" xfId="1" applyFont="1" applyBorder="1" applyAlignment="1">
      <alignment horizontal="center" vertical="center"/>
    </xf>
    <xf numFmtId="164" fontId="7" fillId="0" borderId="7" xfId="1" applyNumberFormat="1" applyFont="1" applyBorder="1" applyAlignment="1">
      <alignment horizontal="center" vertical="center" wrapText="1"/>
    </xf>
    <xf numFmtId="164" fontId="7" fillId="0" borderId="8" xfId="1" applyNumberFormat="1" applyFont="1" applyBorder="1" applyAlignment="1">
      <alignment horizontal="center" vertical="center" wrapText="1"/>
    </xf>
    <xf numFmtId="0" fontId="7" fillId="0" borderId="0" xfId="1" applyFont="1" applyAlignment="1">
      <alignment horizontal="center" wrapText="1"/>
    </xf>
    <xf numFmtId="0" fontId="7" fillId="0" borderId="9" xfId="1" applyFont="1" applyBorder="1" applyAlignment="1">
      <alignment horizontal="center" wrapText="1"/>
    </xf>
    <xf numFmtId="0" fontId="7" fillId="0" borderId="10" xfId="1" applyFont="1" applyBorder="1" applyAlignment="1">
      <alignment horizontal="center" vertical="center"/>
    </xf>
    <xf numFmtId="164" fontId="7" fillId="0" borderId="10" xfId="1" applyNumberFormat="1" applyFont="1" applyBorder="1" applyAlignment="1">
      <alignment horizontal="center" vertical="center" wrapText="1"/>
    </xf>
    <xf numFmtId="164" fontId="7" fillId="0" borderId="11" xfId="1" applyNumberFormat="1" applyFont="1" applyBorder="1" applyAlignment="1">
      <alignment horizontal="center" vertical="center" wrapText="1"/>
    </xf>
    <xf numFmtId="0" fontId="7" fillId="0" borderId="12" xfId="1" applyFont="1" applyFill="1" applyBorder="1" applyAlignment="1">
      <alignment horizontal="center"/>
    </xf>
    <xf numFmtId="0" fontId="7" fillId="0" borderId="13" xfId="1" quotePrefix="1" applyFont="1" applyFill="1" applyBorder="1" applyAlignment="1">
      <alignment horizontal="center"/>
    </xf>
    <xf numFmtId="49" fontId="7" fillId="0" borderId="13" xfId="1" applyNumberFormat="1" applyFont="1" applyFill="1" applyBorder="1" applyAlignment="1">
      <alignment horizontal="center"/>
    </xf>
    <xf numFmtId="49" fontId="7" fillId="0" borderId="14" xfId="1" applyNumberFormat="1" applyFont="1" applyFill="1" applyBorder="1" applyAlignment="1">
      <alignment horizontal="center"/>
    </xf>
    <xf numFmtId="0" fontId="7" fillId="0" borderId="0" xfId="1" applyFont="1" applyFill="1" applyBorder="1" applyAlignment="1">
      <alignment horizontal="center"/>
    </xf>
    <xf numFmtId="0" fontId="7" fillId="0" borderId="0" xfId="1" applyFont="1" applyFill="1" applyAlignment="1">
      <alignment horizontal="center"/>
    </xf>
    <xf numFmtId="0" fontId="8" fillId="0" borderId="15" xfId="1" applyFont="1" applyBorder="1" applyAlignment="1" applyProtection="1"/>
    <xf numFmtId="166" fontId="9" fillId="0" borderId="16" xfId="3" applyNumberFormat="1" applyFont="1" applyBorder="1" applyAlignment="1">
      <alignment horizontal="right"/>
    </xf>
    <xf numFmtId="3" fontId="9" fillId="0" borderId="16" xfId="4" applyNumberFormat="1" applyFont="1" applyBorder="1" applyAlignment="1">
      <alignment wrapText="1"/>
    </xf>
    <xf numFmtId="167" fontId="8" fillId="0" borderId="17" xfId="5" applyNumberFormat="1" applyFont="1" applyBorder="1" applyAlignment="1"/>
    <xf numFmtId="167" fontId="8" fillId="0" borderId="18" xfId="5" applyNumberFormat="1" applyFont="1" applyBorder="1" applyAlignment="1"/>
    <xf numFmtId="168" fontId="9" fillId="0" borderId="19" xfId="3" applyNumberFormat="1" applyFont="1" applyBorder="1" applyAlignment="1"/>
    <xf numFmtId="169" fontId="9" fillId="0" borderId="20" xfId="4" applyNumberFormat="1" applyFont="1" applyBorder="1" applyAlignment="1"/>
    <xf numFmtId="170" fontId="8" fillId="0" borderId="21" xfId="5" applyNumberFormat="1" applyFont="1" applyBorder="1" applyAlignment="1"/>
    <xf numFmtId="170" fontId="8" fillId="0" borderId="22" xfId="5" applyNumberFormat="1" applyFont="1" applyBorder="1" applyAlignment="1"/>
    <xf numFmtId="170" fontId="8" fillId="0" borderId="21" xfId="5" applyNumberFormat="1" applyFont="1" applyFill="1" applyBorder="1" applyAlignment="1"/>
    <xf numFmtId="0" fontId="8" fillId="0" borderId="0" xfId="1" applyFont="1" applyBorder="1"/>
    <xf numFmtId="0" fontId="8" fillId="0" borderId="0" xfId="1" applyFont="1"/>
    <xf numFmtId="0" fontId="7" fillId="0" borderId="23" xfId="1" applyFont="1" applyBorder="1"/>
    <xf numFmtId="166" fontId="11" fillId="0" borderId="20" xfId="3" applyNumberFormat="1" applyFont="1" applyBorder="1" applyAlignment="1">
      <alignment horizontal="right"/>
    </xf>
    <xf numFmtId="3" fontId="11" fillId="0" borderId="20" xfId="4" applyNumberFormat="1" applyFont="1" applyBorder="1" applyAlignment="1">
      <alignment wrapText="1"/>
    </xf>
    <xf numFmtId="167" fontId="7" fillId="0" borderId="24" xfId="5" applyNumberFormat="1" applyFont="1" applyBorder="1" applyAlignment="1"/>
    <xf numFmtId="168" fontId="11" fillId="0" borderId="20" xfId="3" applyNumberFormat="1" applyFont="1" applyBorder="1" applyAlignment="1"/>
    <xf numFmtId="170" fontId="7" fillId="0" borderId="25" xfId="5" applyNumberFormat="1" applyFont="1" applyBorder="1" applyAlignment="1"/>
    <xf numFmtId="170" fontId="7" fillId="0" borderId="26" xfId="5" applyNumberFormat="1" applyFont="1" applyBorder="1" applyAlignment="1"/>
    <xf numFmtId="169" fontId="11" fillId="0" borderId="20" xfId="4" applyNumberFormat="1" applyFont="1" applyBorder="1" applyAlignment="1"/>
    <xf numFmtId="170" fontId="7" fillId="0" borderId="25" xfId="5" applyNumberFormat="1" applyFont="1" applyFill="1" applyBorder="1" applyAlignment="1"/>
    <xf numFmtId="0" fontId="7" fillId="0" borderId="0" xfId="1" applyFont="1"/>
    <xf numFmtId="37" fontId="7" fillId="0" borderId="23" xfId="1" applyNumberFormat="1" applyFont="1" applyBorder="1" applyAlignment="1" applyProtection="1"/>
    <xf numFmtId="0" fontId="7" fillId="0" borderId="23" xfId="1" applyFont="1" applyBorder="1" applyAlignment="1"/>
    <xf numFmtId="170" fontId="7" fillId="0" borderId="25" xfId="5" applyNumberFormat="1" applyFont="1" applyFill="1" applyBorder="1" applyAlignment="1">
      <alignment horizontal="right"/>
    </xf>
    <xf numFmtId="0" fontId="7" fillId="0" borderId="9" xfId="1" applyFont="1" applyBorder="1"/>
    <xf numFmtId="166" fontId="11" fillId="0" borderId="27" xfId="3" applyNumberFormat="1" applyFont="1" applyBorder="1" applyAlignment="1">
      <alignment horizontal="right"/>
    </xf>
    <xf numFmtId="171" fontId="11" fillId="0" borderId="28" xfId="3" applyNumberFormat="1" applyFont="1" applyBorder="1" applyAlignment="1">
      <alignment horizontal="right" wrapText="1"/>
    </xf>
    <xf numFmtId="167" fontId="7" fillId="0" borderId="27" xfId="5" applyNumberFormat="1" applyFont="1" applyBorder="1" applyAlignment="1"/>
    <xf numFmtId="167" fontId="7" fillId="0" borderId="29" xfId="5" applyNumberFormat="1" applyFont="1" applyBorder="1" applyAlignment="1"/>
    <xf numFmtId="172" fontId="11" fillId="0" borderId="27" xfId="3" applyNumberFormat="1" applyFont="1" applyBorder="1" applyAlignment="1"/>
    <xf numFmtId="168" fontId="11" fillId="0" borderId="29" xfId="3" applyNumberFormat="1" applyFont="1" applyBorder="1" applyAlignment="1"/>
    <xf numFmtId="173" fontId="7" fillId="0" borderId="11" xfId="5" applyNumberFormat="1" applyFont="1" applyBorder="1" applyAlignment="1"/>
    <xf numFmtId="168" fontId="11" fillId="0" borderId="27" xfId="3" applyNumberFormat="1" applyFont="1" applyBorder="1" applyAlignment="1"/>
    <xf numFmtId="173" fontId="7" fillId="0" borderId="11" xfId="5" applyNumberFormat="1" applyFont="1" applyFill="1" applyBorder="1" applyAlignment="1"/>
    <xf numFmtId="9" fontId="6" fillId="0" borderId="30" xfId="5" applyFont="1" applyBorder="1" applyAlignment="1">
      <alignment horizontal="justify" vertical="justify" wrapText="1"/>
    </xf>
    <xf numFmtId="9" fontId="6" fillId="0" borderId="0" xfId="5" applyFont="1" applyBorder="1" applyAlignment="1">
      <alignment horizontal="justify" vertical="justify" wrapText="1"/>
    </xf>
    <xf numFmtId="0" fontId="6" fillId="0" borderId="0" xfId="1" applyFont="1" applyAlignment="1"/>
    <xf numFmtId="0" fontId="6" fillId="0" borderId="0" xfId="1" applyFont="1"/>
    <xf numFmtId="9" fontId="6" fillId="0" borderId="0" xfId="5" applyFont="1" applyBorder="1" applyAlignment="1">
      <alignment horizontal="justify" vertical="justify" wrapText="1"/>
    </xf>
    <xf numFmtId="174" fontId="6" fillId="0" borderId="0" xfId="2" applyNumberFormat="1" applyFont="1" applyFill="1" applyBorder="1" applyAlignment="1">
      <alignment horizontal="justify" vertical="justify" wrapText="1"/>
    </xf>
    <xf numFmtId="174" fontId="6" fillId="0" borderId="0" xfId="2" applyNumberFormat="1" applyFont="1" applyFill="1" applyBorder="1" applyAlignment="1">
      <alignment wrapText="1"/>
    </xf>
    <xf numFmtId="0" fontId="6" fillId="0" borderId="0" xfId="2" applyFont="1" applyFill="1"/>
    <xf numFmtId="0" fontId="6" fillId="0" borderId="0" xfId="4" applyFont="1" applyFill="1" applyBorder="1" applyAlignment="1"/>
    <xf numFmtId="0" fontId="12" fillId="0" borderId="0" xfId="1" applyFont="1"/>
    <xf numFmtId="0" fontId="12" fillId="0" borderId="0" xfId="1" applyFont="1" applyAlignment="1">
      <alignment horizontal="center"/>
    </xf>
    <xf numFmtId="164" fontId="12" fillId="0" borderId="0" xfId="1" applyNumberFormat="1" applyFont="1" applyAlignment="1">
      <alignment horizontal="center"/>
    </xf>
    <xf numFmtId="0" fontId="12" fillId="0" borderId="0" xfId="1" applyFont="1" applyBorder="1" applyAlignment="1">
      <alignment horizontal="center"/>
    </xf>
    <xf numFmtId="37" fontId="4" fillId="0" borderId="0" xfId="1" applyNumberFormat="1" applyFont="1" applyAlignment="1" applyProtection="1">
      <alignment horizontal="center"/>
    </xf>
    <xf numFmtId="0" fontId="4" fillId="0" borderId="0" xfId="1" applyFont="1" applyAlignment="1">
      <alignment horizontal="center"/>
    </xf>
    <xf numFmtId="164" fontId="4" fillId="0" borderId="0" xfId="1" applyNumberFormat="1" applyFont="1" applyAlignment="1">
      <alignment horizontal="center"/>
    </xf>
    <xf numFmtId="0" fontId="12" fillId="0" borderId="0" xfId="1" applyFont="1" applyBorder="1"/>
    <xf numFmtId="164" fontId="12" fillId="0" borderId="0" xfId="1" applyNumberFormat="1" applyFont="1"/>
  </cellXfs>
  <cellStyles count="6">
    <cellStyle name="Normal" xfId="0" builtinId="0"/>
    <cellStyle name="Normal 2" xfId="1"/>
    <cellStyle name="Normal 4" xfId="3"/>
    <cellStyle name="Normal 6" xfId="4"/>
    <cellStyle name="Normal_Table 3" xfId="2"/>
    <cellStyle name="Percent 2" xfId="5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F345"/>
  <sheetViews>
    <sheetView tabSelected="1" workbookViewId="0">
      <selection sqref="A1:XFD1048576"/>
    </sheetView>
  </sheetViews>
  <sheetFormatPr defaultColWidth="9.109375" defaultRowHeight="13.8" x14ac:dyDescent="0.25"/>
  <cols>
    <col min="1" max="1" width="84" style="75" customWidth="1"/>
    <col min="2" max="3" width="14.33203125" style="75" customWidth="1"/>
    <col min="4" max="4" width="14.33203125" style="83" customWidth="1"/>
    <col min="5" max="7" width="14.33203125" style="75" customWidth="1"/>
    <col min="8" max="9" width="14.5546875" style="75" bestFit="1" customWidth="1"/>
    <col min="10" max="10" width="10.5546875" style="75" customWidth="1"/>
    <col min="11" max="12" width="13.5546875" style="75" bestFit="1" customWidth="1"/>
    <col min="13" max="13" width="10" style="75" customWidth="1"/>
    <col min="14" max="15" width="12.21875" style="75" bestFit="1" customWidth="1"/>
    <col min="16" max="16" width="14.88671875" style="75" customWidth="1"/>
    <col min="17" max="16384" width="9.109375" style="75"/>
  </cols>
  <sheetData>
    <row r="1" spans="1:17" s="2" customFormat="1" ht="26.4" x14ac:dyDescent="0.25">
      <c r="A1" s="1" t="s">
        <v>0</v>
      </c>
      <c r="D1" s="3"/>
    </row>
    <row r="2" spans="1:17" s="5" customFormat="1" ht="10.8" thickBot="1" x14ac:dyDescent="0.25">
      <c r="A2" s="4" t="s">
        <v>1</v>
      </c>
      <c r="D2" s="6"/>
    </row>
    <row r="3" spans="1:17" s="15" customFormat="1" ht="13.5" customHeight="1" thickTop="1" x14ac:dyDescent="0.2">
      <c r="A3" s="7" t="s">
        <v>2</v>
      </c>
      <c r="B3" s="8" t="s">
        <v>3</v>
      </c>
      <c r="C3" s="9"/>
      <c r="D3" s="10" t="s">
        <v>4</v>
      </c>
      <c r="E3" s="8" t="s">
        <v>5</v>
      </c>
      <c r="F3" s="9"/>
      <c r="G3" s="10" t="s">
        <v>4</v>
      </c>
      <c r="H3" s="11" t="s">
        <v>6</v>
      </c>
      <c r="I3" s="12"/>
      <c r="J3" s="10" t="s">
        <v>4</v>
      </c>
      <c r="K3" s="11" t="s">
        <v>7</v>
      </c>
      <c r="L3" s="12"/>
      <c r="M3" s="10" t="s">
        <v>4</v>
      </c>
      <c r="N3" s="11" t="s">
        <v>8</v>
      </c>
      <c r="O3" s="12"/>
      <c r="P3" s="13" t="s">
        <v>4</v>
      </c>
      <c r="Q3" s="14"/>
    </row>
    <row r="4" spans="1:17" s="20" customFormat="1" ht="13.5" customHeight="1" x14ac:dyDescent="0.2">
      <c r="A4" s="16" t="s">
        <v>9</v>
      </c>
      <c r="B4" s="17">
        <v>2011</v>
      </c>
      <c r="C4" s="17">
        <v>2012</v>
      </c>
      <c r="D4" s="18"/>
      <c r="E4" s="17">
        <v>2011</v>
      </c>
      <c r="F4" s="17">
        <v>2012</v>
      </c>
      <c r="G4" s="18"/>
      <c r="H4" s="17">
        <v>2011</v>
      </c>
      <c r="I4" s="17">
        <v>2012</v>
      </c>
      <c r="J4" s="18"/>
      <c r="K4" s="17">
        <v>2011</v>
      </c>
      <c r="L4" s="17">
        <v>2012</v>
      </c>
      <c r="M4" s="18"/>
      <c r="N4" s="17">
        <v>2011</v>
      </c>
      <c r="O4" s="17">
        <v>2012</v>
      </c>
      <c r="P4" s="19"/>
      <c r="Q4" s="16"/>
    </row>
    <row r="5" spans="1:17" s="20" customFormat="1" ht="13.5" customHeight="1" x14ac:dyDescent="0.2">
      <c r="A5" s="21"/>
      <c r="B5" s="22"/>
      <c r="C5" s="22"/>
      <c r="D5" s="23"/>
      <c r="E5" s="22"/>
      <c r="F5" s="22"/>
      <c r="G5" s="23"/>
      <c r="H5" s="22"/>
      <c r="I5" s="22"/>
      <c r="J5" s="23"/>
      <c r="K5" s="22"/>
      <c r="L5" s="22"/>
      <c r="M5" s="23"/>
      <c r="N5" s="22"/>
      <c r="O5" s="22"/>
      <c r="P5" s="24"/>
      <c r="Q5" s="16"/>
    </row>
    <row r="6" spans="1:17" s="30" customFormat="1" ht="13.5" customHeight="1" x14ac:dyDescent="0.2">
      <c r="A6" s="25"/>
      <c r="B6" s="26" t="s">
        <v>10</v>
      </c>
      <c r="C6" s="26" t="s">
        <v>11</v>
      </c>
      <c r="D6" s="26" t="s">
        <v>12</v>
      </c>
      <c r="E6" s="26" t="s">
        <v>13</v>
      </c>
      <c r="F6" s="26" t="s">
        <v>14</v>
      </c>
      <c r="G6" s="26" t="s">
        <v>15</v>
      </c>
      <c r="H6" s="27" t="s">
        <v>16</v>
      </c>
      <c r="I6" s="27" t="s">
        <v>17</v>
      </c>
      <c r="J6" s="28" t="s">
        <v>18</v>
      </c>
      <c r="K6" s="27" t="s">
        <v>19</v>
      </c>
      <c r="L6" s="27" t="s">
        <v>20</v>
      </c>
      <c r="M6" s="27" t="s">
        <v>21</v>
      </c>
      <c r="N6" s="27" t="s">
        <v>22</v>
      </c>
      <c r="O6" s="27" t="s">
        <v>23</v>
      </c>
      <c r="P6" s="28" t="s">
        <v>24</v>
      </c>
      <c r="Q6" s="29"/>
    </row>
    <row r="7" spans="1:17" s="42" customFormat="1" ht="13.5" customHeight="1" x14ac:dyDescent="0.2">
      <c r="A7" s="31" t="s">
        <v>25</v>
      </c>
      <c r="B7" s="32">
        <v>3285177</v>
      </c>
      <c r="C7" s="33">
        <v>3388561</v>
      </c>
      <c r="D7" s="34">
        <v>3.1469841655411566</v>
      </c>
      <c r="E7" s="32">
        <v>24389807</v>
      </c>
      <c r="F7" s="33">
        <v>25333616</v>
      </c>
      <c r="G7" s="35">
        <v>3.8696862176892171</v>
      </c>
      <c r="H7" s="36">
        <v>20574459139</v>
      </c>
      <c r="I7" s="37">
        <v>22014928866</v>
      </c>
      <c r="J7" s="38">
        <v>7.0012519759001179</v>
      </c>
      <c r="K7" s="36">
        <v>6039572210</v>
      </c>
      <c r="L7" s="37">
        <v>6607510727</v>
      </c>
      <c r="M7" s="39">
        <v>9.4036216018683891</v>
      </c>
      <c r="N7" s="36">
        <v>580896723</v>
      </c>
      <c r="O7" s="37">
        <v>777924476</v>
      </c>
      <c r="P7" s="40">
        <v>33.917862711027894</v>
      </c>
      <c r="Q7" s="41"/>
    </row>
    <row r="8" spans="1:17" s="52" customFormat="1" ht="13.5" customHeight="1" x14ac:dyDescent="0.2">
      <c r="A8" s="43" t="s">
        <v>26</v>
      </c>
      <c r="B8" s="44">
        <v>121192</v>
      </c>
      <c r="C8" s="45">
        <v>151291</v>
      </c>
      <c r="D8" s="46">
        <v>24.835797742425243</v>
      </c>
      <c r="E8" s="44">
        <v>393200</v>
      </c>
      <c r="F8" s="45">
        <v>485553</v>
      </c>
      <c r="G8" s="46">
        <v>23.487538148524923</v>
      </c>
      <c r="H8" s="47">
        <v>191859785</v>
      </c>
      <c r="I8" s="47">
        <v>206267740</v>
      </c>
      <c r="J8" s="48">
        <v>7.509627408370128</v>
      </c>
      <c r="K8" s="47">
        <v>47914260</v>
      </c>
      <c r="L8" s="47">
        <v>54896532</v>
      </c>
      <c r="M8" s="49">
        <v>14.572430003093027</v>
      </c>
      <c r="N8" s="47">
        <v>3143471</v>
      </c>
      <c r="O8" s="50">
        <v>8304887</v>
      </c>
      <c r="P8" s="51">
        <v>164.19480249698501</v>
      </c>
      <c r="Q8" s="5"/>
    </row>
    <row r="9" spans="1:17" s="52" customFormat="1" ht="13.5" customHeight="1" x14ac:dyDescent="0.2">
      <c r="A9" s="43" t="s">
        <v>27</v>
      </c>
      <c r="B9" s="44">
        <v>34522</v>
      </c>
      <c r="C9" s="45">
        <v>32276</v>
      </c>
      <c r="D9" s="46">
        <v>-6.5059961763513119</v>
      </c>
      <c r="E9" s="44">
        <v>1367314</v>
      </c>
      <c r="F9" s="45">
        <v>1861948</v>
      </c>
      <c r="G9" s="46">
        <v>36.175596827063863</v>
      </c>
      <c r="H9" s="47">
        <v>430511310</v>
      </c>
      <c r="I9" s="47">
        <v>498947460</v>
      </c>
      <c r="J9" s="48">
        <v>15.896481325891299</v>
      </c>
      <c r="K9" s="47">
        <v>205460621</v>
      </c>
      <c r="L9" s="47">
        <v>211838601</v>
      </c>
      <c r="M9" s="49">
        <v>3.1042347526049774</v>
      </c>
      <c r="N9" s="47">
        <v>59098992</v>
      </c>
      <c r="O9" s="50">
        <v>59138423</v>
      </c>
      <c r="P9" s="51">
        <v>6.6720258105248217E-2</v>
      </c>
      <c r="Q9" s="5"/>
    </row>
    <row r="10" spans="1:17" s="52" customFormat="1" ht="13.5" customHeight="1" x14ac:dyDescent="0.2">
      <c r="A10" s="43" t="s">
        <v>28</v>
      </c>
      <c r="B10" s="44">
        <v>3349</v>
      </c>
      <c r="C10" s="45">
        <v>3053</v>
      </c>
      <c r="D10" s="46">
        <v>-8.8384592415646459</v>
      </c>
      <c r="E10" s="44">
        <v>113472</v>
      </c>
      <c r="F10" s="45">
        <v>138093</v>
      </c>
      <c r="G10" s="46">
        <v>21.697863790186126</v>
      </c>
      <c r="H10" s="47">
        <v>281207979</v>
      </c>
      <c r="I10" s="47">
        <v>301316906</v>
      </c>
      <c r="J10" s="48">
        <v>7.1509091141400365</v>
      </c>
      <c r="K10" s="47">
        <v>196955464</v>
      </c>
      <c r="L10" s="47">
        <v>173278229</v>
      </c>
      <c r="M10" s="49">
        <v>-12.021618755395382</v>
      </c>
      <c r="N10" s="47">
        <v>-7395420</v>
      </c>
      <c r="O10" s="50">
        <v>-4716888</v>
      </c>
      <c r="P10" s="51">
        <v>36.21879487574742</v>
      </c>
      <c r="Q10" s="5"/>
    </row>
    <row r="11" spans="1:17" s="52" customFormat="1" ht="13.5" customHeight="1" x14ac:dyDescent="0.2">
      <c r="A11" s="43" t="s">
        <v>29</v>
      </c>
      <c r="B11" s="44">
        <v>157333</v>
      </c>
      <c r="C11" s="45">
        <v>160553</v>
      </c>
      <c r="D11" s="46">
        <v>2.0466145055392069</v>
      </c>
      <c r="E11" s="44">
        <v>404683</v>
      </c>
      <c r="F11" s="45">
        <v>425663</v>
      </c>
      <c r="G11" s="46">
        <v>5.1843047521146186</v>
      </c>
      <c r="H11" s="47">
        <v>194356284</v>
      </c>
      <c r="I11" s="47">
        <v>185368061</v>
      </c>
      <c r="J11" s="48">
        <v>-4.624611468698383</v>
      </c>
      <c r="K11" s="47">
        <v>202112799</v>
      </c>
      <c r="L11" s="47">
        <v>220725258</v>
      </c>
      <c r="M11" s="49">
        <v>9.2089462379866411</v>
      </c>
      <c r="N11" s="47">
        <v>222592</v>
      </c>
      <c r="O11" s="50">
        <v>8669997</v>
      </c>
      <c r="P11" s="51">
        <v>3795.0173411443357</v>
      </c>
      <c r="Q11" s="5"/>
    </row>
    <row r="12" spans="1:17" s="52" customFormat="1" ht="13.5" customHeight="1" x14ac:dyDescent="0.2">
      <c r="A12" s="43" t="s">
        <v>30</v>
      </c>
      <c r="B12" s="44">
        <v>64418</v>
      </c>
      <c r="C12" s="45">
        <v>66983</v>
      </c>
      <c r="D12" s="46">
        <v>3.9818063274240121</v>
      </c>
      <c r="E12" s="44">
        <v>682535</v>
      </c>
      <c r="F12" s="45">
        <v>847487</v>
      </c>
      <c r="G12" s="46">
        <v>24.16755184715802</v>
      </c>
      <c r="H12" s="47">
        <v>712111217</v>
      </c>
      <c r="I12" s="47">
        <v>766973149</v>
      </c>
      <c r="J12" s="48">
        <v>7.7041241157699663</v>
      </c>
      <c r="K12" s="47">
        <v>1069795724</v>
      </c>
      <c r="L12" s="47">
        <v>1123622221</v>
      </c>
      <c r="M12" s="49">
        <v>5.0314743078931956</v>
      </c>
      <c r="N12" s="47">
        <v>51019611</v>
      </c>
      <c r="O12" s="50">
        <v>61628758</v>
      </c>
      <c r="P12" s="51">
        <v>20.794253017726852</v>
      </c>
      <c r="Q12" s="5"/>
    </row>
    <row r="13" spans="1:17" s="52" customFormat="1" ht="13.5" customHeight="1" x14ac:dyDescent="0.2">
      <c r="A13" s="43" t="s">
        <v>31</v>
      </c>
      <c r="B13" s="44">
        <v>73201</v>
      </c>
      <c r="C13" s="45">
        <v>63917</v>
      </c>
      <c r="D13" s="46">
        <v>-12.682886845808117</v>
      </c>
      <c r="E13" s="44">
        <v>538253</v>
      </c>
      <c r="F13" s="45">
        <v>587790</v>
      </c>
      <c r="G13" s="46">
        <v>9.2032928752835552</v>
      </c>
      <c r="H13" s="47">
        <v>218187546</v>
      </c>
      <c r="I13" s="47">
        <v>229545873</v>
      </c>
      <c r="J13" s="48">
        <v>5.2057632107013108</v>
      </c>
      <c r="K13" s="47">
        <v>703572157</v>
      </c>
      <c r="L13" s="47">
        <v>758413067</v>
      </c>
      <c r="M13" s="49">
        <v>7.794639036575747</v>
      </c>
      <c r="N13" s="47">
        <v>15573793</v>
      </c>
      <c r="O13" s="50">
        <v>18852528</v>
      </c>
      <c r="P13" s="51">
        <v>21.052899573019879</v>
      </c>
      <c r="Q13" s="5"/>
    </row>
    <row r="14" spans="1:17" s="52" customFormat="1" ht="13.5" customHeight="1" x14ac:dyDescent="0.2">
      <c r="A14" s="43" t="s">
        <v>32</v>
      </c>
      <c r="B14" s="44">
        <v>161596</v>
      </c>
      <c r="C14" s="45">
        <v>158529</v>
      </c>
      <c r="D14" s="46">
        <v>-1.8979430183915442</v>
      </c>
      <c r="E14" s="44">
        <v>647523</v>
      </c>
      <c r="F14" s="45">
        <v>648016</v>
      </c>
      <c r="G14" s="46">
        <v>7.6136291683847529E-2</v>
      </c>
      <c r="H14" s="47">
        <v>161364701</v>
      </c>
      <c r="I14" s="47">
        <v>168389062</v>
      </c>
      <c r="J14" s="48">
        <v>4.3530964061340773</v>
      </c>
      <c r="K14" s="47">
        <v>444426624</v>
      </c>
      <c r="L14" s="47">
        <v>472156677</v>
      </c>
      <c r="M14" s="49">
        <v>6.2395121044773409</v>
      </c>
      <c r="N14" s="47">
        <v>6320122</v>
      </c>
      <c r="O14" s="50">
        <v>10313876</v>
      </c>
      <c r="P14" s="51">
        <v>63.191090298573357</v>
      </c>
      <c r="Q14" s="5"/>
    </row>
    <row r="15" spans="1:17" s="52" customFormat="1" ht="13.5" customHeight="1" x14ac:dyDescent="0.2">
      <c r="A15" s="43" t="s">
        <v>33</v>
      </c>
      <c r="B15" s="44">
        <v>40351</v>
      </c>
      <c r="C15" s="45">
        <v>41567</v>
      </c>
      <c r="D15" s="46">
        <v>3.0135560456989912</v>
      </c>
      <c r="E15" s="44">
        <v>2445371</v>
      </c>
      <c r="F15" s="45">
        <v>2968476</v>
      </c>
      <c r="G15" s="46">
        <v>21.391641595487965</v>
      </c>
      <c r="H15" s="47">
        <v>342274699</v>
      </c>
      <c r="I15" s="47">
        <v>436329482</v>
      </c>
      <c r="J15" s="48">
        <v>27.479326773142532</v>
      </c>
      <c r="K15" s="47">
        <v>175369493</v>
      </c>
      <c r="L15" s="47">
        <v>199550676</v>
      </c>
      <c r="M15" s="49">
        <v>13.788705541847007</v>
      </c>
      <c r="N15" s="47">
        <v>1648871</v>
      </c>
      <c r="O15" s="50">
        <v>7318724</v>
      </c>
      <c r="P15" s="51">
        <v>343.86274002029268</v>
      </c>
      <c r="Q15" s="5"/>
    </row>
    <row r="16" spans="1:17" s="52" customFormat="1" ht="13.5" customHeight="1" x14ac:dyDescent="0.2">
      <c r="A16" s="43" t="s">
        <v>34</v>
      </c>
      <c r="B16" s="44">
        <v>44068</v>
      </c>
      <c r="C16" s="45">
        <v>38380</v>
      </c>
      <c r="D16" s="46">
        <v>-12.907325043115184</v>
      </c>
      <c r="E16" s="44">
        <v>215393</v>
      </c>
      <c r="F16" s="45">
        <v>204379</v>
      </c>
      <c r="G16" s="46">
        <v>-5.1134437980807173</v>
      </c>
      <c r="H16" s="47">
        <v>715915213</v>
      </c>
      <c r="I16" s="47">
        <v>662748863</v>
      </c>
      <c r="J16" s="48">
        <v>-7.4263472873009055</v>
      </c>
      <c r="K16" s="47">
        <v>322617171</v>
      </c>
      <c r="L16" s="47">
        <v>357678546</v>
      </c>
      <c r="M16" s="49">
        <v>10.867795688407423</v>
      </c>
      <c r="N16" s="47">
        <v>21948783</v>
      </c>
      <c r="O16" s="50">
        <v>49892812</v>
      </c>
      <c r="P16" s="51">
        <v>127.31470806376828</v>
      </c>
      <c r="Q16" s="5"/>
    </row>
    <row r="17" spans="1:17" s="52" customFormat="1" ht="13.5" customHeight="1" x14ac:dyDescent="0.2">
      <c r="A17" s="43" t="s">
        <v>35</v>
      </c>
      <c r="B17" s="44">
        <v>301267</v>
      </c>
      <c r="C17" s="45">
        <v>306245</v>
      </c>
      <c r="D17" s="46">
        <v>1.6523548878569507</v>
      </c>
      <c r="E17" s="44">
        <v>6597560</v>
      </c>
      <c r="F17" s="45">
        <v>6296529</v>
      </c>
      <c r="G17" s="46">
        <v>-4.5627625970813455</v>
      </c>
      <c r="H17" s="47">
        <v>11349325448</v>
      </c>
      <c r="I17" s="47">
        <v>12151867789</v>
      </c>
      <c r="J17" s="48">
        <v>7.0712778893958461</v>
      </c>
      <c r="K17" s="47">
        <v>1188223042</v>
      </c>
      <c r="L17" s="47">
        <v>1380721059</v>
      </c>
      <c r="M17" s="49">
        <v>16.200495209720064</v>
      </c>
      <c r="N17" s="47">
        <v>274791758</v>
      </c>
      <c r="O17" s="50">
        <v>335406761</v>
      </c>
      <c r="P17" s="51">
        <v>22.058522948857878</v>
      </c>
      <c r="Q17" s="5"/>
    </row>
    <row r="18" spans="1:17" s="52" customFormat="1" ht="13.5" customHeight="1" x14ac:dyDescent="0.2">
      <c r="A18" s="43" t="s">
        <v>36</v>
      </c>
      <c r="B18" s="44">
        <v>221444</v>
      </c>
      <c r="C18" s="45">
        <v>231455</v>
      </c>
      <c r="D18" s="46">
        <v>4.5207817777858059</v>
      </c>
      <c r="E18" s="44">
        <v>4538071</v>
      </c>
      <c r="F18" s="45">
        <v>4444389</v>
      </c>
      <c r="G18" s="46">
        <v>-2.064357300712131</v>
      </c>
      <c r="H18" s="47">
        <v>9758720773</v>
      </c>
      <c r="I18" s="47">
        <v>10359613108</v>
      </c>
      <c r="J18" s="48">
        <v>6.15749081234625</v>
      </c>
      <c r="K18" s="47">
        <v>1014602778</v>
      </c>
      <c r="L18" s="47">
        <v>1166387678</v>
      </c>
      <c r="M18" s="49">
        <v>14.960031974207743</v>
      </c>
      <c r="N18" s="47">
        <v>228041416</v>
      </c>
      <c r="O18" s="50">
        <v>271937363</v>
      </c>
      <c r="P18" s="51">
        <v>19.2491117490693</v>
      </c>
      <c r="Q18" s="5"/>
    </row>
    <row r="19" spans="1:17" s="52" customFormat="1" ht="13.5" customHeight="1" x14ac:dyDescent="0.2">
      <c r="A19" s="43" t="s">
        <v>37</v>
      </c>
      <c r="B19" s="44">
        <v>9902</v>
      </c>
      <c r="C19" s="45">
        <v>12676</v>
      </c>
      <c r="D19" s="46">
        <v>28.014542516663301</v>
      </c>
      <c r="E19" s="44">
        <v>532188</v>
      </c>
      <c r="F19" s="45">
        <v>525163</v>
      </c>
      <c r="G19" s="46">
        <v>-1.3200222477771013</v>
      </c>
      <c r="H19" s="47">
        <v>914544517</v>
      </c>
      <c r="I19" s="47">
        <v>566371544</v>
      </c>
      <c r="J19" s="48">
        <v>-38.070642437627782</v>
      </c>
      <c r="K19" s="47">
        <v>120582571</v>
      </c>
      <c r="L19" s="47">
        <v>97982731</v>
      </c>
      <c r="M19" s="49">
        <v>-18.742211094503865</v>
      </c>
      <c r="N19" s="47">
        <v>1139116</v>
      </c>
      <c r="O19" s="50">
        <v>5135547</v>
      </c>
      <c r="P19" s="51">
        <v>350.83617471793917</v>
      </c>
      <c r="Q19" s="5"/>
    </row>
    <row r="20" spans="1:17" s="52" customFormat="1" ht="13.5" customHeight="1" x14ac:dyDescent="0.2">
      <c r="A20" s="43" t="s">
        <v>38</v>
      </c>
      <c r="B20" s="44">
        <v>211542</v>
      </c>
      <c r="C20" s="45">
        <v>218779</v>
      </c>
      <c r="D20" s="46">
        <v>3.4210700475555682</v>
      </c>
      <c r="E20" s="44">
        <v>4005883</v>
      </c>
      <c r="F20" s="45">
        <v>3919226</v>
      </c>
      <c r="G20" s="46">
        <v>-2.1632434097551028</v>
      </c>
      <c r="H20" s="47">
        <v>8844176256</v>
      </c>
      <c r="I20" s="47">
        <v>9793241564</v>
      </c>
      <c r="J20" s="48">
        <v>10.730963297527479</v>
      </c>
      <c r="K20" s="47">
        <v>894020207</v>
      </c>
      <c r="L20" s="47">
        <v>1068404946</v>
      </c>
      <c r="M20" s="49">
        <v>19.505682045506607</v>
      </c>
      <c r="N20" s="47">
        <v>226902300</v>
      </c>
      <c r="O20" s="50">
        <v>266801816</v>
      </c>
      <c r="P20" s="51">
        <v>17.584447579420747</v>
      </c>
      <c r="Q20" s="5"/>
    </row>
    <row r="21" spans="1:17" s="52" customFormat="1" ht="13.5" customHeight="1" x14ac:dyDescent="0.2">
      <c r="A21" s="43" t="s">
        <v>39</v>
      </c>
      <c r="B21" s="44">
        <v>43685</v>
      </c>
      <c r="C21" s="45">
        <v>41762</v>
      </c>
      <c r="D21" s="46">
        <v>-4.4019686391209794</v>
      </c>
      <c r="E21" s="44">
        <v>1863995</v>
      </c>
      <c r="F21" s="45">
        <v>1650358</v>
      </c>
      <c r="G21" s="46">
        <v>-11.461243190030016</v>
      </c>
      <c r="H21" s="47">
        <v>1371661458</v>
      </c>
      <c r="I21" s="47">
        <v>1450993551</v>
      </c>
      <c r="J21" s="48">
        <v>5.7836496416304497</v>
      </c>
      <c r="K21" s="47">
        <v>114956430</v>
      </c>
      <c r="L21" s="47">
        <v>131983862</v>
      </c>
      <c r="M21" s="49">
        <v>14.812074452903591</v>
      </c>
      <c r="N21" s="47">
        <v>36564316</v>
      </c>
      <c r="O21" s="50">
        <v>43658479</v>
      </c>
      <c r="P21" s="51">
        <v>19.401875314719412</v>
      </c>
      <c r="Q21" s="5"/>
    </row>
    <row r="22" spans="1:17" s="52" customFormat="1" ht="13.5" customHeight="1" x14ac:dyDescent="0.2">
      <c r="A22" s="43" t="s">
        <v>40</v>
      </c>
      <c r="B22" s="44">
        <v>36137</v>
      </c>
      <c r="C22" s="45">
        <v>33028</v>
      </c>
      <c r="D22" s="46">
        <v>-8.6033705066829</v>
      </c>
      <c r="E22" s="44">
        <v>195494</v>
      </c>
      <c r="F22" s="45">
        <v>201782</v>
      </c>
      <c r="G22" s="46">
        <v>3.216467001544804</v>
      </c>
      <c r="H22" s="47">
        <v>218943217</v>
      </c>
      <c r="I22" s="47">
        <v>341261130</v>
      </c>
      <c r="J22" s="48">
        <v>55.867413787018577</v>
      </c>
      <c r="K22" s="47">
        <v>58663834</v>
      </c>
      <c r="L22" s="47">
        <v>82349520</v>
      </c>
      <c r="M22" s="49">
        <v>40.375277892679158</v>
      </c>
      <c r="N22" s="47">
        <v>10186027</v>
      </c>
      <c r="O22" s="50">
        <v>19810919</v>
      </c>
      <c r="P22" s="51">
        <v>94.491129858579797</v>
      </c>
      <c r="Q22" s="5"/>
    </row>
    <row r="23" spans="1:17" s="52" customFormat="1" ht="13.5" customHeight="1" x14ac:dyDescent="0.2">
      <c r="A23" s="43" t="s">
        <v>41</v>
      </c>
      <c r="B23" s="44">
        <v>1595757</v>
      </c>
      <c r="C23" s="45">
        <v>1664237</v>
      </c>
      <c r="D23" s="46">
        <v>4.2913802038781599</v>
      </c>
      <c r="E23" s="44">
        <v>7654683</v>
      </c>
      <c r="F23" s="45">
        <v>7326019</v>
      </c>
      <c r="G23" s="46">
        <v>-4.293633060964118</v>
      </c>
      <c r="H23" s="47">
        <v>4621913003</v>
      </c>
      <c r="I23" s="47">
        <v>4952793483</v>
      </c>
      <c r="J23" s="48">
        <v>7.1589508453584365</v>
      </c>
      <c r="K23" s="47">
        <v>394969872</v>
      </c>
      <c r="L23" s="47">
        <v>448113290</v>
      </c>
      <c r="M23" s="49">
        <v>13.455056136534891</v>
      </c>
      <c r="N23" s="47">
        <v>18513922</v>
      </c>
      <c r="O23" s="50">
        <v>66865794</v>
      </c>
      <c r="P23" s="51">
        <v>261.16493307036728</v>
      </c>
      <c r="Q23" s="5"/>
    </row>
    <row r="24" spans="1:17" s="52" customFormat="1" ht="13.5" customHeight="1" x14ac:dyDescent="0.2">
      <c r="A24" s="43" t="s">
        <v>42</v>
      </c>
      <c r="B24" s="44">
        <v>1555983</v>
      </c>
      <c r="C24" s="45">
        <v>1622349</v>
      </c>
      <c r="D24" s="46">
        <v>4.2652136944940917</v>
      </c>
      <c r="E24" s="44">
        <v>7375161</v>
      </c>
      <c r="F24" s="45">
        <v>7133255</v>
      </c>
      <c r="G24" s="46">
        <v>-3.2800097516515234</v>
      </c>
      <c r="H24" s="47">
        <v>4495875900</v>
      </c>
      <c r="I24" s="47">
        <v>4820459417</v>
      </c>
      <c r="J24" s="48">
        <v>7.2195835521171743</v>
      </c>
      <c r="K24" s="47">
        <v>354813888</v>
      </c>
      <c r="L24" s="47">
        <v>405782208</v>
      </c>
      <c r="M24" s="49">
        <v>14.36480411950504</v>
      </c>
      <c r="N24" s="47">
        <v>15052336</v>
      </c>
      <c r="O24" s="50">
        <v>56385374</v>
      </c>
      <c r="P24" s="51">
        <v>274.59550464459471</v>
      </c>
      <c r="Q24" s="5"/>
    </row>
    <row r="25" spans="1:17" s="52" customFormat="1" ht="13.5" customHeight="1" x14ac:dyDescent="0.2">
      <c r="A25" s="53" t="s">
        <v>43</v>
      </c>
      <c r="B25" s="44">
        <v>507373</v>
      </c>
      <c r="C25" s="45">
        <v>509675</v>
      </c>
      <c r="D25" s="46">
        <v>0.45370959826399909</v>
      </c>
      <c r="E25" s="44">
        <v>2657254</v>
      </c>
      <c r="F25" s="45">
        <v>2149943</v>
      </c>
      <c r="G25" s="46">
        <v>-19.091550901795614</v>
      </c>
      <c r="H25" s="47">
        <v>1136582704</v>
      </c>
      <c r="I25" s="47">
        <v>1223006770</v>
      </c>
      <c r="J25" s="48">
        <v>7.6038519410726488</v>
      </c>
      <c r="K25" s="47">
        <v>67537875</v>
      </c>
      <c r="L25" s="47">
        <v>66707535</v>
      </c>
      <c r="M25" s="49">
        <v>-1.2294434789368187</v>
      </c>
      <c r="N25" s="47">
        <v>-12108967</v>
      </c>
      <c r="O25" s="50">
        <v>-9359201</v>
      </c>
      <c r="P25" s="51">
        <v>22.708510147892881</v>
      </c>
      <c r="Q25" s="5"/>
    </row>
    <row r="26" spans="1:17" s="52" customFormat="1" ht="13.5" customHeight="1" x14ac:dyDescent="0.2">
      <c r="A26" s="53" t="s">
        <v>44</v>
      </c>
      <c r="B26" s="44">
        <v>606678</v>
      </c>
      <c r="C26" s="45">
        <v>657146</v>
      </c>
      <c r="D26" s="46">
        <v>8.3187456937617661</v>
      </c>
      <c r="E26" s="44">
        <v>2542735</v>
      </c>
      <c r="F26" s="45">
        <v>2806620</v>
      </c>
      <c r="G26" s="46">
        <v>10.377998493747874</v>
      </c>
      <c r="H26" s="47">
        <v>2151049754</v>
      </c>
      <c r="I26" s="47">
        <v>2338893110</v>
      </c>
      <c r="J26" s="48">
        <v>8.7326365022796217</v>
      </c>
      <c r="K26" s="47">
        <v>125605792</v>
      </c>
      <c r="L26" s="47">
        <v>139703638</v>
      </c>
      <c r="M26" s="49">
        <v>11.223882096137732</v>
      </c>
      <c r="N26" s="47">
        <v>37434279</v>
      </c>
      <c r="O26" s="50">
        <v>53113883</v>
      </c>
      <c r="P26" s="51">
        <v>41.885684508575686</v>
      </c>
      <c r="Q26" s="5"/>
    </row>
    <row r="27" spans="1:17" s="52" customFormat="1" ht="13.5" customHeight="1" x14ac:dyDescent="0.2">
      <c r="A27" s="53" t="s">
        <v>45</v>
      </c>
      <c r="B27" s="44">
        <v>18617</v>
      </c>
      <c r="C27" s="45">
        <v>17266</v>
      </c>
      <c r="D27" s="46">
        <v>-7.2568082934951921</v>
      </c>
      <c r="E27" s="44">
        <v>67621</v>
      </c>
      <c r="F27" s="45">
        <v>59615</v>
      </c>
      <c r="G27" s="46">
        <v>-11.83951730971148</v>
      </c>
      <c r="H27" s="47">
        <v>46197378</v>
      </c>
      <c r="I27" s="47">
        <v>41831207</v>
      </c>
      <c r="J27" s="48">
        <v>-9.451122962000138</v>
      </c>
      <c r="K27" s="47">
        <v>3359050</v>
      </c>
      <c r="L27" s="47">
        <v>4245774</v>
      </c>
      <c r="M27" s="49">
        <v>26.398058975007814</v>
      </c>
      <c r="N27" s="47">
        <v>1395073</v>
      </c>
      <c r="O27" s="50">
        <v>2242796</v>
      </c>
      <c r="P27" s="51">
        <v>60.765493992070667</v>
      </c>
      <c r="Q27" s="5"/>
    </row>
    <row r="28" spans="1:17" s="52" customFormat="1" ht="13.5" customHeight="1" x14ac:dyDescent="0.2">
      <c r="A28" s="54" t="s">
        <v>46</v>
      </c>
      <c r="B28" s="44">
        <v>105928</v>
      </c>
      <c r="C28" s="45">
        <v>99915</v>
      </c>
      <c r="D28" s="46">
        <v>-5.6764972434106182</v>
      </c>
      <c r="E28" s="44">
        <v>575146</v>
      </c>
      <c r="F28" s="45">
        <v>516370</v>
      </c>
      <c r="G28" s="46">
        <v>-10.219318225285406</v>
      </c>
      <c r="H28" s="47">
        <v>171911770</v>
      </c>
      <c r="I28" s="47">
        <v>175532819</v>
      </c>
      <c r="J28" s="48">
        <v>2.106341526237558</v>
      </c>
      <c r="K28" s="47">
        <v>13030423</v>
      </c>
      <c r="L28" s="47">
        <v>17106467</v>
      </c>
      <c r="M28" s="49">
        <v>31.280979903722233</v>
      </c>
      <c r="N28" s="47">
        <v>2675741</v>
      </c>
      <c r="O28" s="50">
        <v>5177023</v>
      </c>
      <c r="P28" s="51">
        <v>93.479974332343815</v>
      </c>
      <c r="Q28" s="5"/>
    </row>
    <row r="29" spans="1:17" s="52" customFormat="1" ht="13.5" customHeight="1" x14ac:dyDescent="0.2">
      <c r="A29" s="54" t="s">
        <v>47</v>
      </c>
      <c r="B29" s="44">
        <v>317387</v>
      </c>
      <c r="C29" s="45">
        <v>338347</v>
      </c>
      <c r="D29" s="46">
        <v>6.6039251765195175</v>
      </c>
      <c r="E29" s="44">
        <v>1532404</v>
      </c>
      <c r="F29" s="45">
        <v>1600707</v>
      </c>
      <c r="G29" s="46">
        <v>4.4572449562909</v>
      </c>
      <c r="H29" s="47">
        <v>990134294</v>
      </c>
      <c r="I29" s="47">
        <v>1041195511</v>
      </c>
      <c r="J29" s="48">
        <v>5.1569991373311632</v>
      </c>
      <c r="K29" s="47">
        <v>145280747</v>
      </c>
      <c r="L29" s="47">
        <v>178018794</v>
      </c>
      <c r="M29" s="49">
        <v>22.534332783957943</v>
      </c>
      <c r="N29" s="47">
        <v>-14343790</v>
      </c>
      <c r="O29" s="50">
        <v>5210872</v>
      </c>
      <c r="P29" s="51">
        <v>136.32841808197136</v>
      </c>
      <c r="Q29" s="5"/>
    </row>
    <row r="30" spans="1:17" s="52" customFormat="1" ht="13.5" customHeight="1" x14ac:dyDescent="0.2">
      <c r="A30" s="43" t="s">
        <v>48</v>
      </c>
      <c r="B30" s="44">
        <v>39773</v>
      </c>
      <c r="C30" s="45">
        <v>41888</v>
      </c>
      <c r="D30" s="46">
        <v>5.3176778216377949</v>
      </c>
      <c r="E30" s="44">
        <v>279522</v>
      </c>
      <c r="F30" s="45">
        <v>192765</v>
      </c>
      <c r="G30" s="46">
        <v>-31.037628522978515</v>
      </c>
      <c r="H30" s="47">
        <v>126037103</v>
      </c>
      <c r="I30" s="47">
        <v>132334066</v>
      </c>
      <c r="J30" s="48">
        <v>4.9961184842530058</v>
      </c>
      <c r="K30" s="47">
        <v>40155984</v>
      </c>
      <c r="L30" s="47">
        <v>42331083</v>
      </c>
      <c r="M30" s="49">
        <v>5.4166248298136583</v>
      </c>
      <c r="N30" s="47">
        <v>3461587</v>
      </c>
      <c r="O30" s="50">
        <v>10480420</v>
      </c>
      <c r="P30" s="51">
        <v>202.76344347260377</v>
      </c>
      <c r="Q30" s="5"/>
    </row>
    <row r="31" spans="1:17" s="52" customFormat="1" ht="13.5" customHeight="1" x14ac:dyDescent="0.2">
      <c r="A31" s="43" t="s">
        <v>49</v>
      </c>
      <c r="B31" s="44">
        <v>225785</v>
      </c>
      <c r="C31" s="45">
        <v>233635</v>
      </c>
      <c r="D31" s="46">
        <v>3.4767588635206059</v>
      </c>
      <c r="E31" s="44">
        <v>753583</v>
      </c>
      <c r="F31" s="45">
        <v>793315</v>
      </c>
      <c r="G31" s="46">
        <v>5.2724119307362294</v>
      </c>
      <c r="H31" s="47">
        <v>206629591</v>
      </c>
      <c r="I31" s="47">
        <v>226437030</v>
      </c>
      <c r="J31" s="48">
        <v>9.5859643839686051</v>
      </c>
      <c r="K31" s="47">
        <v>412200603</v>
      </c>
      <c r="L31" s="47">
        <v>444676699</v>
      </c>
      <c r="M31" s="49">
        <v>7.8787114243983778</v>
      </c>
      <c r="N31" s="47">
        <v>84996511</v>
      </c>
      <c r="O31" s="50">
        <v>91175427</v>
      </c>
      <c r="P31" s="51">
        <v>7.2696113373406588</v>
      </c>
      <c r="Q31" s="5"/>
    </row>
    <row r="32" spans="1:17" s="52" customFormat="1" ht="13.5" customHeight="1" x14ac:dyDescent="0.2">
      <c r="A32" s="43" t="s">
        <v>50</v>
      </c>
      <c r="B32" s="44">
        <v>28578</v>
      </c>
      <c r="C32" s="45">
        <v>28157</v>
      </c>
      <c r="D32" s="46">
        <v>-1.4731611729302261</v>
      </c>
      <c r="E32" s="44">
        <v>1027254</v>
      </c>
      <c r="F32" s="45">
        <v>1149013</v>
      </c>
      <c r="G32" s="46">
        <v>11.85286209642406</v>
      </c>
      <c r="H32" s="47">
        <v>585694194</v>
      </c>
      <c r="I32" s="47">
        <v>637075485</v>
      </c>
      <c r="J32" s="48">
        <v>8.7727164664364086</v>
      </c>
      <c r="K32" s="47">
        <v>81198452</v>
      </c>
      <c r="L32" s="47">
        <v>102839694</v>
      </c>
      <c r="M32" s="49">
        <v>26.652283962260757</v>
      </c>
      <c r="N32" s="47">
        <v>19445392</v>
      </c>
      <c r="O32" s="50">
        <v>23664131</v>
      </c>
      <c r="P32" s="51">
        <v>21.69531475631862</v>
      </c>
      <c r="Q32" s="5"/>
    </row>
    <row r="33" spans="1:136" s="52" customFormat="1" ht="13.5" customHeight="1" x14ac:dyDescent="0.2">
      <c r="A33" s="53" t="s">
        <v>51</v>
      </c>
      <c r="B33" s="44">
        <v>71998</v>
      </c>
      <c r="C33" s="45">
        <v>70213</v>
      </c>
      <c r="D33" s="46">
        <v>-2.4792355343203978</v>
      </c>
      <c r="E33" s="44">
        <v>173707</v>
      </c>
      <c r="F33" s="45">
        <v>185862</v>
      </c>
      <c r="G33" s="46">
        <v>6.9974151876435604</v>
      </c>
      <c r="H33" s="47">
        <v>68844860</v>
      </c>
      <c r="I33" s="47">
        <v>76611446</v>
      </c>
      <c r="J33" s="48">
        <v>11.281286649431781</v>
      </c>
      <c r="K33" s="47">
        <v>93930544</v>
      </c>
      <c r="L33" s="47">
        <v>111513625</v>
      </c>
      <c r="M33" s="49">
        <v>18.719236843768307</v>
      </c>
      <c r="N33" s="47">
        <v>4428574</v>
      </c>
      <c r="O33" s="50">
        <v>4614174</v>
      </c>
      <c r="P33" s="51">
        <v>4.190965308471756</v>
      </c>
      <c r="Q33" s="5"/>
    </row>
    <row r="34" spans="1:136" s="52" customFormat="1" ht="13.5" customHeight="1" x14ac:dyDescent="0.2">
      <c r="A34" s="43" t="s">
        <v>52</v>
      </c>
      <c r="B34" s="44">
        <v>12968</v>
      </c>
      <c r="C34" s="45">
        <v>14380</v>
      </c>
      <c r="D34" s="46">
        <v>10.888340530536706</v>
      </c>
      <c r="E34" s="44">
        <v>33200</v>
      </c>
      <c r="F34" s="45">
        <v>37308</v>
      </c>
      <c r="G34" s="46">
        <v>12.373493975903616</v>
      </c>
      <c r="H34" s="47">
        <v>3555615</v>
      </c>
      <c r="I34" s="47">
        <v>4435201</v>
      </c>
      <c r="J34" s="48">
        <v>24.73794266252111</v>
      </c>
      <c r="K34" s="47">
        <v>5187872</v>
      </c>
      <c r="L34" s="47">
        <v>6321255</v>
      </c>
      <c r="M34" s="49">
        <v>21.846780336908854</v>
      </c>
      <c r="N34" s="47">
        <v>508019</v>
      </c>
      <c r="O34" s="50">
        <v>679249</v>
      </c>
      <c r="P34" s="51">
        <v>33.705432277139245</v>
      </c>
      <c r="Q34" s="5"/>
    </row>
    <row r="35" spans="1:136" s="52" customFormat="1" ht="13.5" customHeight="1" x14ac:dyDescent="0.2">
      <c r="A35" s="43" t="s">
        <v>53</v>
      </c>
      <c r="B35" s="44">
        <v>79803</v>
      </c>
      <c r="C35" s="45">
        <v>83535</v>
      </c>
      <c r="D35" s="46">
        <v>4.6765159204541185</v>
      </c>
      <c r="E35" s="44">
        <v>347280</v>
      </c>
      <c r="F35" s="45">
        <v>375345</v>
      </c>
      <c r="G35" s="46">
        <v>8.0813752591568768</v>
      </c>
      <c r="H35" s="47">
        <v>141810922</v>
      </c>
      <c r="I35" s="47">
        <v>142843317</v>
      </c>
      <c r="J35" s="48">
        <v>0.72800810081468903</v>
      </c>
      <c r="K35" s="47">
        <v>232222855</v>
      </c>
      <c r="L35" s="47">
        <v>252015902</v>
      </c>
      <c r="M35" s="49">
        <v>8.5232984496724065</v>
      </c>
      <c r="N35" s="47">
        <v>30410520</v>
      </c>
      <c r="O35" s="50">
        <v>32904058</v>
      </c>
      <c r="P35" s="51">
        <v>8.1995901418324966</v>
      </c>
      <c r="Q35" s="5"/>
    </row>
    <row r="36" spans="1:136" s="52" customFormat="1" ht="13.5" customHeight="1" x14ac:dyDescent="0.2">
      <c r="A36" s="43" t="s">
        <v>54</v>
      </c>
      <c r="B36" s="44">
        <v>67183</v>
      </c>
      <c r="C36" s="45">
        <v>66228</v>
      </c>
      <c r="D36" s="46">
        <v>-1.4214905556465178</v>
      </c>
      <c r="E36" s="44">
        <v>369166</v>
      </c>
      <c r="F36" s="45">
        <v>314098</v>
      </c>
      <c r="G36" s="46">
        <v>-14.916866667027842</v>
      </c>
      <c r="H36" s="47">
        <v>106866539</v>
      </c>
      <c r="I36" s="47">
        <v>107642256</v>
      </c>
      <c r="J36" s="48">
        <v>0.72587454151574982</v>
      </c>
      <c r="K36" s="47">
        <v>63886363</v>
      </c>
      <c r="L36" s="47">
        <v>71849544</v>
      </c>
      <c r="M36" s="49">
        <v>12.464602187480919</v>
      </c>
      <c r="N36" s="47">
        <v>-1157186</v>
      </c>
      <c r="O36" s="50">
        <v>750932</v>
      </c>
      <c r="P36" s="55" t="s">
        <v>55</v>
      </c>
      <c r="Q36" s="5"/>
    </row>
    <row r="37" spans="1:136" s="52" customFormat="1" ht="13.5" customHeight="1" x14ac:dyDescent="0.2">
      <c r="A37" s="43" t="s">
        <v>56</v>
      </c>
      <c r="B37" s="44">
        <v>122104</v>
      </c>
      <c r="C37" s="45">
        <v>123779</v>
      </c>
      <c r="D37" s="46">
        <v>1.3717814322217126</v>
      </c>
      <c r="E37" s="44">
        <v>450271</v>
      </c>
      <c r="F37" s="45">
        <v>443599</v>
      </c>
      <c r="G37" s="46">
        <v>-1.4817743092493187</v>
      </c>
      <c r="H37" s="47">
        <v>220904342</v>
      </c>
      <c r="I37" s="47">
        <v>239198260</v>
      </c>
      <c r="J37" s="48">
        <v>8.2813754742765546</v>
      </c>
      <c r="K37" s="47">
        <v>168921830</v>
      </c>
      <c r="L37" s="47">
        <v>186323865</v>
      </c>
      <c r="M37" s="49">
        <v>10.301827182431069</v>
      </c>
      <c r="N37" s="47">
        <v>-3458366</v>
      </c>
      <c r="O37" s="50">
        <v>856166</v>
      </c>
      <c r="P37" s="55" t="s">
        <v>55</v>
      </c>
      <c r="Q37" s="5"/>
    </row>
    <row r="38" spans="1:136" s="52" customFormat="1" ht="13.5" customHeight="1" x14ac:dyDescent="0.2">
      <c r="A38" s="43" t="s">
        <v>57</v>
      </c>
      <c r="B38" s="44">
        <v>77346</v>
      </c>
      <c r="C38" s="45">
        <v>81602</v>
      </c>
      <c r="D38" s="46">
        <v>5.5025469966126233</v>
      </c>
      <c r="E38" s="44">
        <v>170711</v>
      </c>
      <c r="F38" s="45">
        <v>245123</v>
      </c>
      <c r="G38" s="46">
        <v>43.589458207145412</v>
      </c>
      <c r="H38" s="47">
        <v>21118821</v>
      </c>
      <c r="I38" s="47">
        <v>20138002</v>
      </c>
      <c r="J38" s="48">
        <v>-4.644288618195116</v>
      </c>
      <c r="K38" s="47">
        <v>30524406</v>
      </c>
      <c r="L38" s="47">
        <v>30975986</v>
      </c>
      <c r="M38" s="49">
        <v>1.4794063478254089</v>
      </c>
      <c r="N38" s="47">
        <v>833921</v>
      </c>
      <c r="O38" s="50">
        <v>1604669</v>
      </c>
      <c r="P38" s="51">
        <v>92.424582184643384</v>
      </c>
      <c r="Q38" s="5"/>
    </row>
    <row r="39" spans="1:136" s="52" customFormat="1" ht="13.5" customHeight="1" x14ac:dyDescent="0.2">
      <c r="A39" s="56" t="s">
        <v>58</v>
      </c>
      <c r="B39" s="57">
        <v>2360</v>
      </c>
      <c r="C39" s="58">
        <v>0</v>
      </c>
      <c r="D39" s="59">
        <v>-100</v>
      </c>
      <c r="E39" s="57">
        <v>4646</v>
      </c>
      <c r="F39" s="58">
        <v>0</v>
      </c>
      <c r="G39" s="60">
        <v>-100</v>
      </c>
      <c r="H39" s="61">
        <v>7069</v>
      </c>
      <c r="I39" s="62">
        <v>0</v>
      </c>
      <c r="J39" s="63">
        <v>-100</v>
      </c>
      <c r="K39" s="61">
        <v>82057</v>
      </c>
      <c r="L39" s="62">
        <v>0</v>
      </c>
      <c r="M39" s="63">
        <v>-100</v>
      </c>
      <c r="N39" s="61">
        <v>2842</v>
      </c>
      <c r="O39" s="64">
        <v>0</v>
      </c>
      <c r="P39" s="65">
        <v>-100</v>
      </c>
      <c r="Q39" s="5"/>
    </row>
    <row r="40" spans="1:136" s="69" customFormat="1" ht="11.25" customHeight="1" x14ac:dyDescent="0.15">
      <c r="A40" s="66" t="s">
        <v>59</v>
      </c>
      <c r="B40" s="66"/>
      <c r="C40" s="67"/>
      <c r="D40" s="67"/>
      <c r="E40" s="67"/>
      <c r="F40" s="67"/>
      <c r="G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8"/>
      <c r="BX40" s="68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8"/>
      <c r="CM40" s="68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8"/>
      <c r="DB40" s="68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8"/>
      <c r="DQ40" s="68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8"/>
      <c r="EF40" s="68"/>
    </row>
    <row r="41" spans="1:136" s="69" customFormat="1" ht="11.25" customHeight="1" x14ac:dyDescent="0.15">
      <c r="A41" s="69" t="s">
        <v>60</v>
      </c>
      <c r="B41" s="70"/>
      <c r="C41" s="70"/>
      <c r="D41" s="70"/>
      <c r="E41" s="70"/>
      <c r="F41" s="70"/>
      <c r="G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8"/>
      <c r="BX41" s="68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8"/>
      <c r="CM41" s="68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8"/>
      <c r="DB41" s="68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8"/>
      <c r="DQ41" s="68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8"/>
      <c r="EF41" s="68"/>
    </row>
    <row r="42" spans="1:136" s="73" customFormat="1" ht="11.25" customHeight="1" x14ac:dyDescent="0.15">
      <c r="A42" s="71" t="s">
        <v>61</v>
      </c>
      <c r="B42" s="71"/>
      <c r="C42" s="71"/>
      <c r="D42" s="71"/>
      <c r="E42" s="71"/>
      <c r="F42" s="71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  <c r="BH42" s="72"/>
      <c r="BI42" s="72"/>
      <c r="BJ42" s="72"/>
      <c r="BK42" s="72"/>
      <c r="BL42" s="72"/>
      <c r="BM42" s="72"/>
      <c r="BN42" s="72"/>
      <c r="BO42" s="72"/>
      <c r="BP42" s="72"/>
      <c r="BQ42" s="72"/>
      <c r="BR42" s="72"/>
      <c r="BS42" s="72"/>
      <c r="BT42" s="72"/>
      <c r="BU42" s="72"/>
      <c r="BV42" s="72"/>
      <c r="BW42" s="72"/>
      <c r="BX42" s="72"/>
      <c r="BY42" s="72"/>
      <c r="BZ42" s="72"/>
      <c r="CA42" s="72"/>
      <c r="CB42" s="72"/>
      <c r="CC42" s="72"/>
      <c r="CD42" s="72"/>
      <c r="CE42" s="72"/>
      <c r="CF42" s="72"/>
      <c r="CG42" s="72"/>
      <c r="CH42" s="72"/>
      <c r="CI42" s="72"/>
      <c r="CJ42" s="72"/>
      <c r="CK42" s="72"/>
      <c r="CL42" s="72"/>
      <c r="CM42" s="72"/>
      <c r="CN42" s="72"/>
      <c r="CO42" s="72"/>
      <c r="CP42" s="72"/>
      <c r="CQ42" s="72"/>
      <c r="CR42" s="72"/>
      <c r="CS42" s="72"/>
      <c r="CT42" s="72"/>
      <c r="CU42" s="72"/>
      <c r="CV42" s="72"/>
      <c r="CW42" s="72"/>
      <c r="CX42" s="72"/>
      <c r="CY42" s="72"/>
      <c r="CZ42" s="72"/>
      <c r="DA42" s="72"/>
      <c r="DB42" s="72"/>
      <c r="DC42" s="72"/>
      <c r="DD42" s="72"/>
      <c r="DE42" s="72"/>
      <c r="DF42" s="72"/>
      <c r="DG42" s="72"/>
      <c r="DH42" s="72"/>
      <c r="DI42" s="72"/>
      <c r="DJ42" s="72"/>
      <c r="DK42" s="72"/>
      <c r="DL42" s="72"/>
      <c r="DM42" s="72"/>
      <c r="DN42" s="72"/>
      <c r="DO42" s="72"/>
      <c r="DP42" s="72"/>
      <c r="DQ42" s="72"/>
      <c r="DR42" s="72"/>
      <c r="DS42" s="72"/>
      <c r="DT42" s="72"/>
      <c r="DU42" s="72"/>
      <c r="DV42" s="72"/>
      <c r="DW42" s="72"/>
      <c r="DX42" s="72"/>
      <c r="DY42" s="72"/>
      <c r="DZ42" s="72"/>
      <c r="EA42" s="72"/>
      <c r="EB42" s="72"/>
      <c r="EC42" s="72"/>
      <c r="ED42" s="72"/>
      <c r="EE42" s="72"/>
      <c r="EF42" s="72"/>
    </row>
    <row r="43" spans="1:136" x14ac:dyDescent="0.25">
      <c r="A43" s="74" t="s">
        <v>62</v>
      </c>
      <c r="C43" s="76"/>
      <c r="D43" s="77"/>
      <c r="E43" s="76"/>
      <c r="G43" s="76"/>
      <c r="I43" s="78"/>
    </row>
    <row r="44" spans="1:136" x14ac:dyDescent="0.25">
      <c r="D44" s="75"/>
    </row>
    <row r="45" spans="1:136" x14ac:dyDescent="0.25">
      <c r="C45" s="78"/>
      <c r="D45" s="75"/>
    </row>
    <row r="46" spans="1:136" x14ac:dyDescent="0.25">
      <c r="B46" s="79"/>
      <c r="C46" s="80"/>
      <c r="D46" s="81"/>
      <c r="E46" s="80"/>
      <c r="F46" s="79"/>
      <c r="G46" s="76"/>
      <c r="I46" s="82"/>
    </row>
    <row r="47" spans="1:136" x14ac:dyDescent="0.25">
      <c r="B47" s="79"/>
      <c r="C47" s="80"/>
      <c r="D47" s="81"/>
      <c r="F47" s="79"/>
      <c r="G47" s="79"/>
      <c r="I47" s="82"/>
    </row>
    <row r="48" spans="1:136" x14ac:dyDescent="0.25">
      <c r="B48" s="80"/>
      <c r="C48" s="79"/>
      <c r="D48" s="77"/>
      <c r="E48" s="79"/>
      <c r="F48" s="80"/>
      <c r="I48" s="82"/>
    </row>
    <row r="49" spans="7:9" s="75" customFormat="1" x14ac:dyDescent="0.25">
      <c r="G49" s="80"/>
      <c r="I49" s="82"/>
    </row>
    <row r="50" spans="7:9" s="75" customFormat="1" x14ac:dyDescent="0.25">
      <c r="I50" s="82"/>
    </row>
    <row r="51" spans="7:9" s="75" customFormat="1" x14ac:dyDescent="0.25">
      <c r="I51" s="82"/>
    </row>
    <row r="52" spans="7:9" s="75" customFormat="1" x14ac:dyDescent="0.25">
      <c r="I52" s="82"/>
    </row>
    <row r="53" spans="7:9" s="75" customFormat="1" x14ac:dyDescent="0.25">
      <c r="I53" s="82"/>
    </row>
    <row r="54" spans="7:9" s="75" customFormat="1" x14ac:dyDescent="0.25">
      <c r="I54" s="82"/>
    </row>
    <row r="55" spans="7:9" s="75" customFormat="1" x14ac:dyDescent="0.25">
      <c r="I55" s="82"/>
    </row>
    <row r="56" spans="7:9" s="75" customFormat="1" x14ac:dyDescent="0.25">
      <c r="I56" s="82"/>
    </row>
    <row r="57" spans="7:9" s="75" customFormat="1" x14ac:dyDescent="0.25">
      <c r="I57" s="82"/>
    </row>
    <row r="58" spans="7:9" s="75" customFormat="1" x14ac:dyDescent="0.25">
      <c r="I58" s="82"/>
    </row>
    <row r="59" spans="7:9" s="75" customFormat="1" x14ac:dyDescent="0.25">
      <c r="I59" s="82"/>
    </row>
    <row r="60" spans="7:9" s="75" customFormat="1" x14ac:dyDescent="0.25">
      <c r="I60" s="82"/>
    </row>
    <row r="61" spans="7:9" s="75" customFormat="1" x14ac:dyDescent="0.25">
      <c r="I61" s="82"/>
    </row>
    <row r="62" spans="7:9" s="75" customFormat="1" x14ac:dyDescent="0.25">
      <c r="I62" s="82"/>
    </row>
    <row r="63" spans="7:9" s="75" customFormat="1" x14ac:dyDescent="0.25">
      <c r="I63" s="82"/>
    </row>
    <row r="64" spans="7:9" s="75" customFormat="1" x14ac:dyDescent="0.25">
      <c r="I64" s="82"/>
    </row>
    <row r="65" spans="9:9" s="75" customFormat="1" x14ac:dyDescent="0.25">
      <c r="I65" s="82"/>
    </row>
    <row r="66" spans="9:9" s="75" customFormat="1" x14ac:dyDescent="0.25">
      <c r="I66" s="82"/>
    </row>
    <row r="67" spans="9:9" s="75" customFormat="1" x14ac:dyDescent="0.25">
      <c r="I67" s="82"/>
    </row>
    <row r="68" spans="9:9" s="75" customFormat="1" x14ac:dyDescent="0.25">
      <c r="I68" s="82"/>
    </row>
    <row r="69" spans="9:9" s="75" customFormat="1" x14ac:dyDescent="0.25">
      <c r="I69" s="82"/>
    </row>
    <row r="70" spans="9:9" s="75" customFormat="1" x14ac:dyDescent="0.25">
      <c r="I70" s="82"/>
    </row>
    <row r="71" spans="9:9" s="75" customFormat="1" x14ac:dyDescent="0.25">
      <c r="I71" s="82"/>
    </row>
    <row r="72" spans="9:9" s="75" customFormat="1" x14ac:dyDescent="0.25">
      <c r="I72" s="82"/>
    </row>
    <row r="73" spans="9:9" s="75" customFormat="1" x14ac:dyDescent="0.25">
      <c r="I73" s="82"/>
    </row>
    <row r="74" spans="9:9" s="75" customFormat="1" x14ac:dyDescent="0.25">
      <c r="I74" s="82"/>
    </row>
    <row r="75" spans="9:9" s="75" customFormat="1" x14ac:dyDescent="0.25">
      <c r="I75" s="82"/>
    </row>
    <row r="76" spans="9:9" s="75" customFormat="1" x14ac:dyDescent="0.25">
      <c r="I76" s="82"/>
    </row>
    <row r="77" spans="9:9" s="75" customFormat="1" x14ac:dyDescent="0.25">
      <c r="I77" s="82"/>
    </row>
    <row r="78" spans="9:9" s="75" customFormat="1" x14ac:dyDescent="0.25">
      <c r="I78" s="82"/>
    </row>
    <row r="79" spans="9:9" s="75" customFormat="1" x14ac:dyDescent="0.25">
      <c r="I79" s="82"/>
    </row>
    <row r="80" spans="9:9" s="75" customFormat="1" x14ac:dyDescent="0.25">
      <c r="I80" s="82"/>
    </row>
    <row r="81" spans="9:9" s="75" customFormat="1" x14ac:dyDescent="0.25">
      <c r="I81" s="82"/>
    </row>
    <row r="82" spans="9:9" s="75" customFormat="1" x14ac:dyDescent="0.25">
      <c r="I82" s="82"/>
    </row>
    <row r="83" spans="9:9" s="75" customFormat="1" x14ac:dyDescent="0.25">
      <c r="I83" s="82"/>
    </row>
    <row r="84" spans="9:9" s="75" customFormat="1" x14ac:dyDescent="0.25">
      <c r="I84" s="82"/>
    </row>
    <row r="85" spans="9:9" s="75" customFormat="1" x14ac:dyDescent="0.25">
      <c r="I85" s="82"/>
    </row>
    <row r="86" spans="9:9" s="75" customFormat="1" x14ac:dyDescent="0.25">
      <c r="I86" s="82"/>
    </row>
    <row r="87" spans="9:9" s="75" customFormat="1" x14ac:dyDescent="0.25">
      <c r="I87" s="82"/>
    </row>
    <row r="88" spans="9:9" s="75" customFormat="1" x14ac:dyDescent="0.25">
      <c r="I88" s="82"/>
    </row>
    <row r="89" spans="9:9" s="75" customFormat="1" x14ac:dyDescent="0.25">
      <c r="I89" s="82"/>
    </row>
    <row r="90" spans="9:9" s="75" customFormat="1" x14ac:dyDescent="0.25">
      <c r="I90" s="82"/>
    </row>
    <row r="91" spans="9:9" s="75" customFormat="1" x14ac:dyDescent="0.25">
      <c r="I91" s="82"/>
    </row>
    <row r="92" spans="9:9" s="75" customFormat="1" x14ac:dyDescent="0.25">
      <c r="I92" s="82"/>
    </row>
    <row r="93" spans="9:9" s="75" customFormat="1" x14ac:dyDescent="0.25">
      <c r="I93" s="82"/>
    </row>
    <row r="94" spans="9:9" s="75" customFormat="1" x14ac:dyDescent="0.25">
      <c r="I94" s="82"/>
    </row>
    <row r="95" spans="9:9" s="75" customFormat="1" x14ac:dyDescent="0.25">
      <c r="I95" s="82"/>
    </row>
    <row r="96" spans="9:9" s="75" customFormat="1" x14ac:dyDescent="0.25">
      <c r="I96" s="82"/>
    </row>
    <row r="97" spans="9:9" s="75" customFormat="1" x14ac:dyDescent="0.25">
      <c r="I97" s="82"/>
    </row>
    <row r="98" spans="9:9" s="75" customFormat="1" x14ac:dyDescent="0.25">
      <c r="I98" s="82"/>
    </row>
    <row r="99" spans="9:9" s="75" customFormat="1" x14ac:dyDescent="0.25">
      <c r="I99" s="82"/>
    </row>
    <row r="100" spans="9:9" s="75" customFormat="1" x14ac:dyDescent="0.25">
      <c r="I100" s="82"/>
    </row>
    <row r="101" spans="9:9" s="75" customFormat="1" x14ac:dyDescent="0.25">
      <c r="I101" s="82"/>
    </row>
    <row r="102" spans="9:9" s="75" customFormat="1" x14ac:dyDescent="0.25">
      <c r="I102" s="82"/>
    </row>
    <row r="103" spans="9:9" s="75" customFormat="1" x14ac:dyDescent="0.25">
      <c r="I103" s="82"/>
    </row>
    <row r="104" spans="9:9" s="75" customFormat="1" x14ac:dyDescent="0.25">
      <c r="I104" s="82"/>
    </row>
    <row r="105" spans="9:9" s="75" customFormat="1" x14ac:dyDescent="0.25">
      <c r="I105" s="82"/>
    </row>
    <row r="106" spans="9:9" s="75" customFormat="1" x14ac:dyDescent="0.25">
      <c r="I106" s="82"/>
    </row>
    <row r="107" spans="9:9" s="75" customFormat="1" x14ac:dyDescent="0.25">
      <c r="I107" s="82"/>
    </row>
    <row r="108" spans="9:9" s="75" customFormat="1" x14ac:dyDescent="0.25">
      <c r="I108" s="82"/>
    </row>
    <row r="109" spans="9:9" s="75" customFormat="1" x14ac:dyDescent="0.25">
      <c r="I109" s="82"/>
    </row>
    <row r="110" spans="9:9" s="75" customFormat="1" x14ac:dyDescent="0.25">
      <c r="I110" s="82"/>
    </row>
    <row r="111" spans="9:9" s="75" customFormat="1" x14ac:dyDescent="0.25">
      <c r="I111" s="82"/>
    </row>
    <row r="112" spans="9:9" s="75" customFormat="1" x14ac:dyDescent="0.25">
      <c r="I112" s="82"/>
    </row>
    <row r="113" spans="9:9" s="75" customFormat="1" x14ac:dyDescent="0.25">
      <c r="I113" s="82"/>
    </row>
    <row r="114" spans="9:9" s="75" customFormat="1" x14ac:dyDescent="0.25">
      <c r="I114" s="82"/>
    </row>
    <row r="115" spans="9:9" s="75" customFormat="1" x14ac:dyDescent="0.25">
      <c r="I115" s="82"/>
    </row>
    <row r="116" spans="9:9" s="75" customFormat="1" x14ac:dyDescent="0.25">
      <c r="I116" s="82"/>
    </row>
    <row r="117" spans="9:9" s="75" customFormat="1" x14ac:dyDescent="0.25">
      <c r="I117" s="82"/>
    </row>
    <row r="118" spans="9:9" s="75" customFormat="1" x14ac:dyDescent="0.25">
      <c r="I118" s="82"/>
    </row>
    <row r="119" spans="9:9" s="75" customFormat="1" x14ac:dyDescent="0.25">
      <c r="I119" s="82"/>
    </row>
    <row r="120" spans="9:9" s="75" customFormat="1" x14ac:dyDescent="0.25">
      <c r="I120" s="82"/>
    </row>
    <row r="121" spans="9:9" s="75" customFormat="1" x14ac:dyDescent="0.25">
      <c r="I121" s="82"/>
    </row>
    <row r="122" spans="9:9" s="75" customFormat="1" x14ac:dyDescent="0.25">
      <c r="I122" s="82"/>
    </row>
    <row r="123" spans="9:9" s="75" customFormat="1" x14ac:dyDescent="0.25">
      <c r="I123" s="82"/>
    </row>
    <row r="124" spans="9:9" s="75" customFormat="1" x14ac:dyDescent="0.25">
      <c r="I124" s="82"/>
    </row>
    <row r="125" spans="9:9" s="75" customFormat="1" x14ac:dyDescent="0.25">
      <c r="I125" s="82"/>
    </row>
    <row r="126" spans="9:9" s="75" customFormat="1" x14ac:dyDescent="0.25">
      <c r="I126" s="82"/>
    </row>
    <row r="127" spans="9:9" s="75" customFormat="1" x14ac:dyDescent="0.25">
      <c r="I127" s="82"/>
    </row>
    <row r="128" spans="9:9" s="75" customFormat="1" x14ac:dyDescent="0.25">
      <c r="I128" s="82"/>
    </row>
    <row r="129" spans="9:9" s="75" customFormat="1" x14ac:dyDescent="0.25">
      <c r="I129" s="82"/>
    </row>
    <row r="130" spans="9:9" s="75" customFormat="1" x14ac:dyDescent="0.25">
      <c r="I130" s="82"/>
    </row>
    <row r="131" spans="9:9" s="75" customFormat="1" x14ac:dyDescent="0.25">
      <c r="I131" s="82"/>
    </row>
    <row r="132" spans="9:9" s="75" customFormat="1" x14ac:dyDescent="0.25">
      <c r="I132" s="82"/>
    </row>
    <row r="133" spans="9:9" s="75" customFormat="1" x14ac:dyDescent="0.25">
      <c r="I133" s="82"/>
    </row>
    <row r="134" spans="9:9" s="75" customFormat="1" x14ac:dyDescent="0.25">
      <c r="I134" s="82"/>
    </row>
    <row r="135" spans="9:9" s="75" customFormat="1" x14ac:dyDescent="0.25">
      <c r="I135" s="82"/>
    </row>
    <row r="136" spans="9:9" s="75" customFormat="1" x14ac:dyDescent="0.25">
      <c r="I136" s="82"/>
    </row>
    <row r="137" spans="9:9" s="75" customFormat="1" x14ac:dyDescent="0.25">
      <c r="I137" s="82"/>
    </row>
    <row r="138" spans="9:9" s="75" customFormat="1" x14ac:dyDescent="0.25">
      <c r="I138" s="82"/>
    </row>
    <row r="139" spans="9:9" s="75" customFormat="1" x14ac:dyDescent="0.25">
      <c r="I139" s="82"/>
    </row>
    <row r="140" spans="9:9" s="75" customFormat="1" x14ac:dyDescent="0.25">
      <c r="I140" s="82"/>
    </row>
    <row r="141" spans="9:9" s="75" customFormat="1" x14ac:dyDescent="0.25">
      <c r="I141" s="82"/>
    </row>
    <row r="142" spans="9:9" s="75" customFormat="1" x14ac:dyDescent="0.25">
      <c r="I142" s="82"/>
    </row>
    <row r="143" spans="9:9" s="75" customFormat="1" x14ac:dyDescent="0.25">
      <c r="I143" s="82"/>
    </row>
    <row r="144" spans="9:9" s="75" customFormat="1" x14ac:dyDescent="0.25">
      <c r="I144" s="82"/>
    </row>
    <row r="145" spans="9:9" s="75" customFormat="1" x14ac:dyDescent="0.25">
      <c r="I145" s="82"/>
    </row>
    <row r="146" spans="9:9" s="75" customFormat="1" x14ac:dyDescent="0.25">
      <c r="I146" s="82"/>
    </row>
    <row r="147" spans="9:9" s="75" customFormat="1" x14ac:dyDescent="0.25">
      <c r="I147" s="82"/>
    </row>
    <row r="148" spans="9:9" s="75" customFormat="1" x14ac:dyDescent="0.25">
      <c r="I148" s="82"/>
    </row>
    <row r="149" spans="9:9" s="75" customFormat="1" x14ac:dyDescent="0.25">
      <c r="I149" s="82"/>
    </row>
    <row r="150" spans="9:9" s="75" customFormat="1" x14ac:dyDescent="0.25">
      <c r="I150" s="82"/>
    </row>
    <row r="151" spans="9:9" s="75" customFormat="1" x14ac:dyDescent="0.25">
      <c r="I151" s="82"/>
    </row>
    <row r="152" spans="9:9" s="75" customFormat="1" x14ac:dyDescent="0.25">
      <c r="I152" s="82"/>
    </row>
    <row r="153" spans="9:9" s="75" customFormat="1" x14ac:dyDescent="0.25">
      <c r="I153" s="82"/>
    </row>
    <row r="154" spans="9:9" s="75" customFormat="1" x14ac:dyDescent="0.25">
      <c r="I154" s="82"/>
    </row>
    <row r="155" spans="9:9" s="75" customFormat="1" x14ac:dyDescent="0.25">
      <c r="I155" s="82"/>
    </row>
    <row r="156" spans="9:9" s="75" customFormat="1" x14ac:dyDescent="0.25">
      <c r="I156" s="82"/>
    </row>
    <row r="157" spans="9:9" s="75" customFormat="1" x14ac:dyDescent="0.25">
      <c r="I157" s="82"/>
    </row>
    <row r="158" spans="9:9" s="75" customFormat="1" x14ac:dyDescent="0.25">
      <c r="I158" s="82"/>
    </row>
    <row r="159" spans="9:9" s="75" customFormat="1" x14ac:dyDescent="0.25">
      <c r="I159" s="82"/>
    </row>
    <row r="160" spans="9:9" s="75" customFormat="1" x14ac:dyDescent="0.25">
      <c r="I160" s="82"/>
    </row>
    <row r="161" spans="9:9" s="75" customFormat="1" x14ac:dyDescent="0.25">
      <c r="I161" s="82"/>
    </row>
    <row r="162" spans="9:9" s="75" customFormat="1" x14ac:dyDescent="0.25">
      <c r="I162" s="82"/>
    </row>
    <row r="163" spans="9:9" s="75" customFormat="1" x14ac:dyDescent="0.25">
      <c r="I163" s="82"/>
    </row>
    <row r="164" spans="9:9" s="75" customFormat="1" x14ac:dyDescent="0.25">
      <c r="I164" s="82"/>
    </row>
    <row r="165" spans="9:9" s="75" customFormat="1" x14ac:dyDescent="0.25">
      <c r="I165" s="82"/>
    </row>
    <row r="166" spans="9:9" s="75" customFormat="1" x14ac:dyDescent="0.25">
      <c r="I166" s="82"/>
    </row>
    <row r="167" spans="9:9" s="75" customFormat="1" x14ac:dyDescent="0.25">
      <c r="I167" s="82"/>
    </row>
    <row r="168" spans="9:9" s="75" customFormat="1" x14ac:dyDescent="0.25">
      <c r="I168" s="82"/>
    </row>
    <row r="169" spans="9:9" s="75" customFormat="1" x14ac:dyDescent="0.25">
      <c r="I169" s="82"/>
    </row>
    <row r="170" spans="9:9" s="75" customFormat="1" x14ac:dyDescent="0.25">
      <c r="I170" s="82"/>
    </row>
    <row r="171" spans="9:9" s="75" customFormat="1" x14ac:dyDescent="0.25">
      <c r="I171" s="82"/>
    </row>
    <row r="172" spans="9:9" s="75" customFormat="1" x14ac:dyDescent="0.25">
      <c r="I172" s="82"/>
    </row>
    <row r="173" spans="9:9" s="75" customFormat="1" x14ac:dyDescent="0.25">
      <c r="I173" s="82"/>
    </row>
    <row r="174" spans="9:9" s="75" customFormat="1" x14ac:dyDescent="0.25">
      <c r="I174" s="82"/>
    </row>
    <row r="175" spans="9:9" s="75" customFormat="1" x14ac:dyDescent="0.25">
      <c r="I175" s="82"/>
    </row>
    <row r="176" spans="9:9" s="75" customFormat="1" x14ac:dyDescent="0.25">
      <c r="I176" s="82"/>
    </row>
    <row r="177" spans="9:9" s="75" customFormat="1" x14ac:dyDescent="0.25">
      <c r="I177" s="82"/>
    </row>
    <row r="178" spans="9:9" s="75" customFormat="1" x14ac:dyDescent="0.25">
      <c r="I178" s="82"/>
    </row>
    <row r="179" spans="9:9" s="75" customFormat="1" x14ac:dyDescent="0.25">
      <c r="I179" s="82"/>
    </row>
    <row r="180" spans="9:9" s="75" customFormat="1" x14ac:dyDescent="0.25">
      <c r="I180" s="82"/>
    </row>
    <row r="181" spans="9:9" s="75" customFormat="1" x14ac:dyDescent="0.25">
      <c r="I181" s="82"/>
    </row>
    <row r="182" spans="9:9" s="75" customFormat="1" x14ac:dyDescent="0.25">
      <c r="I182" s="82"/>
    </row>
    <row r="183" spans="9:9" s="75" customFormat="1" x14ac:dyDescent="0.25">
      <c r="I183" s="82"/>
    </row>
    <row r="184" spans="9:9" s="75" customFormat="1" x14ac:dyDescent="0.25">
      <c r="I184" s="82"/>
    </row>
    <row r="185" spans="9:9" s="75" customFormat="1" x14ac:dyDescent="0.25">
      <c r="I185" s="82"/>
    </row>
    <row r="186" spans="9:9" s="75" customFormat="1" x14ac:dyDescent="0.25">
      <c r="I186" s="82"/>
    </row>
    <row r="187" spans="9:9" s="75" customFormat="1" x14ac:dyDescent="0.25">
      <c r="I187" s="82"/>
    </row>
    <row r="188" spans="9:9" s="75" customFormat="1" x14ac:dyDescent="0.25">
      <c r="I188" s="82"/>
    </row>
    <row r="189" spans="9:9" s="75" customFormat="1" x14ac:dyDescent="0.25">
      <c r="I189" s="82"/>
    </row>
    <row r="190" spans="9:9" s="75" customFormat="1" x14ac:dyDescent="0.25">
      <c r="I190" s="82"/>
    </row>
    <row r="191" spans="9:9" s="75" customFormat="1" x14ac:dyDescent="0.25">
      <c r="I191" s="82"/>
    </row>
    <row r="192" spans="9:9" s="75" customFormat="1" x14ac:dyDescent="0.25">
      <c r="I192" s="82"/>
    </row>
    <row r="193" spans="9:9" s="75" customFormat="1" x14ac:dyDescent="0.25">
      <c r="I193" s="82"/>
    </row>
    <row r="194" spans="9:9" s="75" customFormat="1" x14ac:dyDescent="0.25">
      <c r="I194" s="82"/>
    </row>
    <row r="195" spans="9:9" s="75" customFormat="1" x14ac:dyDescent="0.25">
      <c r="I195" s="82"/>
    </row>
    <row r="196" spans="9:9" s="75" customFormat="1" x14ac:dyDescent="0.25">
      <c r="I196" s="82"/>
    </row>
    <row r="197" spans="9:9" s="75" customFormat="1" x14ac:dyDescent="0.25">
      <c r="I197" s="82"/>
    </row>
    <row r="198" spans="9:9" s="75" customFormat="1" x14ac:dyDescent="0.25">
      <c r="I198" s="82"/>
    </row>
    <row r="199" spans="9:9" s="75" customFormat="1" x14ac:dyDescent="0.25">
      <c r="I199" s="82"/>
    </row>
    <row r="200" spans="9:9" s="75" customFormat="1" x14ac:dyDescent="0.25">
      <c r="I200" s="82"/>
    </row>
    <row r="201" spans="9:9" s="75" customFormat="1" x14ac:dyDescent="0.25">
      <c r="I201" s="82"/>
    </row>
    <row r="202" spans="9:9" s="75" customFormat="1" x14ac:dyDescent="0.25">
      <c r="I202" s="82"/>
    </row>
    <row r="203" spans="9:9" s="75" customFormat="1" x14ac:dyDescent="0.25">
      <c r="I203" s="82"/>
    </row>
    <row r="204" spans="9:9" s="75" customFormat="1" x14ac:dyDescent="0.25">
      <c r="I204" s="82"/>
    </row>
    <row r="205" spans="9:9" s="75" customFormat="1" x14ac:dyDescent="0.25">
      <c r="I205" s="82"/>
    </row>
    <row r="206" spans="9:9" s="75" customFormat="1" x14ac:dyDescent="0.25">
      <c r="I206" s="82"/>
    </row>
    <row r="207" spans="9:9" s="75" customFormat="1" x14ac:dyDescent="0.25">
      <c r="I207" s="82"/>
    </row>
    <row r="208" spans="9:9" s="75" customFormat="1" x14ac:dyDescent="0.25">
      <c r="I208" s="82"/>
    </row>
    <row r="209" spans="9:9" s="75" customFormat="1" x14ac:dyDescent="0.25">
      <c r="I209" s="82"/>
    </row>
    <row r="210" spans="9:9" s="75" customFormat="1" x14ac:dyDescent="0.25">
      <c r="I210" s="82"/>
    </row>
    <row r="211" spans="9:9" s="75" customFormat="1" x14ac:dyDescent="0.25">
      <c r="I211" s="82"/>
    </row>
    <row r="212" spans="9:9" s="75" customFormat="1" x14ac:dyDescent="0.25">
      <c r="I212" s="82"/>
    </row>
    <row r="213" spans="9:9" s="75" customFormat="1" x14ac:dyDescent="0.25">
      <c r="I213" s="82"/>
    </row>
    <row r="214" spans="9:9" s="75" customFormat="1" x14ac:dyDescent="0.25">
      <c r="I214" s="82"/>
    </row>
    <row r="215" spans="9:9" s="75" customFormat="1" x14ac:dyDescent="0.25">
      <c r="I215" s="82"/>
    </row>
    <row r="216" spans="9:9" s="75" customFormat="1" x14ac:dyDescent="0.25">
      <c r="I216" s="82"/>
    </row>
    <row r="217" spans="9:9" s="75" customFormat="1" x14ac:dyDescent="0.25">
      <c r="I217" s="82"/>
    </row>
    <row r="218" spans="9:9" s="75" customFormat="1" x14ac:dyDescent="0.25">
      <c r="I218" s="82"/>
    </row>
    <row r="219" spans="9:9" s="75" customFormat="1" x14ac:dyDescent="0.25">
      <c r="I219" s="82"/>
    </row>
    <row r="220" spans="9:9" s="75" customFormat="1" x14ac:dyDescent="0.25">
      <c r="I220" s="82"/>
    </row>
    <row r="221" spans="9:9" s="75" customFormat="1" x14ac:dyDescent="0.25">
      <c r="I221" s="82"/>
    </row>
    <row r="222" spans="9:9" s="75" customFormat="1" x14ac:dyDescent="0.25">
      <c r="I222" s="82"/>
    </row>
    <row r="223" spans="9:9" s="75" customFormat="1" x14ac:dyDescent="0.25">
      <c r="I223" s="82"/>
    </row>
    <row r="224" spans="9:9" s="75" customFormat="1" x14ac:dyDescent="0.25">
      <c r="I224" s="82"/>
    </row>
    <row r="225" spans="9:9" s="75" customFormat="1" x14ac:dyDescent="0.25">
      <c r="I225" s="82"/>
    </row>
    <row r="226" spans="9:9" s="75" customFormat="1" x14ac:dyDescent="0.25">
      <c r="I226" s="82"/>
    </row>
    <row r="227" spans="9:9" s="75" customFormat="1" x14ac:dyDescent="0.25">
      <c r="I227" s="82"/>
    </row>
    <row r="228" spans="9:9" s="75" customFormat="1" x14ac:dyDescent="0.25">
      <c r="I228" s="82"/>
    </row>
    <row r="229" spans="9:9" s="75" customFormat="1" x14ac:dyDescent="0.25">
      <c r="I229" s="82"/>
    </row>
    <row r="230" spans="9:9" s="75" customFormat="1" x14ac:dyDescent="0.25">
      <c r="I230" s="82"/>
    </row>
    <row r="231" spans="9:9" s="75" customFormat="1" x14ac:dyDescent="0.25">
      <c r="I231" s="82"/>
    </row>
    <row r="232" spans="9:9" s="75" customFormat="1" x14ac:dyDescent="0.25">
      <c r="I232" s="82"/>
    </row>
    <row r="233" spans="9:9" s="75" customFormat="1" x14ac:dyDescent="0.25">
      <c r="I233" s="82"/>
    </row>
    <row r="234" spans="9:9" s="75" customFormat="1" x14ac:dyDescent="0.25">
      <c r="I234" s="82"/>
    </row>
    <row r="235" spans="9:9" s="75" customFormat="1" x14ac:dyDescent="0.25">
      <c r="I235" s="82"/>
    </row>
    <row r="236" spans="9:9" s="75" customFormat="1" x14ac:dyDescent="0.25">
      <c r="I236" s="82"/>
    </row>
    <row r="237" spans="9:9" s="75" customFormat="1" x14ac:dyDescent="0.25">
      <c r="I237" s="82"/>
    </row>
    <row r="238" spans="9:9" s="75" customFormat="1" x14ac:dyDescent="0.25">
      <c r="I238" s="82"/>
    </row>
    <row r="239" spans="9:9" s="75" customFormat="1" x14ac:dyDescent="0.25">
      <c r="I239" s="82"/>
    </row>
    <row r="240" spans="9:9" s="75" customFormat="1" x14ac:dyDescent="0.25">
      <c r="I240" s="82"/>
    </row>
    <row r="241" spans="9:9" s="75" customFormat="1" x14ac:dyDescent="0.25">
      <c r="I241" s="82"/>
    </row>
    <row r="242" spans="9:9" s="75" customFormat="1" x14ac:dyDescent="0.25">
      <c r="I242" s="82"/>
    </row>
    <row r="243" spans="9:9" s="75" customFormat="1" x14ac:dyDescent="0.25">
      <c r="I243" s="82"/>
    </row>
    <row r="244" spans="9:9" s="75" customFormat="1" x14ac:dyDescent="0.25">
      <c r="I244" s="82"/>
    </row>
    <row r="245" spans="9:9" s="75" customFormat="1" x14ac:dyDescent="0.25">
      <c r="I245" s="82"/>
    </row>
    <row r="246" spans="9:9" s="75" customFormat="1" x14ac:dyDescent="0.25">
      <c r="I246" s="82"/>
    </row>
    <row r="247" spans="9:9" s="75" customFormat="1" x14ac:dyDescent="0.25">
      <c r="I247" s="82"/>
    </row>
    <row r="248" spans="9:9" s="75" customFormat="1" x14ac:dyDescent="0.25">
      <c r="I248" s="82"/>
    </row>
    <row r="249" spans="9:9" s="75" customFormat="1" x14ac:dyDescent="0.25">
      <c r="I249" s="82"/>
    </row>
    <row r="250" spans="9:9" s="75" customFormat="1" x14ac:dyDescent="0.25">
      <c r="I250" s="82"/>
    </row>
    <row r="251" spans="9:9" s="75" customFormat="1" x14ac:dyDescent="0.25">
      <c r="I251" s="82"/>
    </row>
    <row r="252" spans="9:9" s="75" customFormat="1" x14ac:dyDescent="0.25">
      <c r="I252" s="82"/>
    </row>
    <row r="253" spans="9:9" s="75" customFormat="1" x14ac:dyDescent="0.25">
      <c r="I253" s="82"/>
    </row>
    <row r="254" spans="9:9" s="75" customFormat="1" x14ac:dyDescent="0.25">
      <c r="I254" s="82"/>
    </row>
    <row r="255" spans="9:9" s="75" customFormat="1" x14ac:dyDescent="0.25">
      <c r="I255" s="82"/>
    </row>
    <row r="256" spans="9:9" s="75" customFormat="1" x14ac:dyDescent="0.25">
      <c r="I256" s="82"/>
    </row>
    <row r="257" spans="9:9" s="75" customFormat="1" x14ac:dyDescent="0.25">
      <c r="I257" s="82"/>
    </row>
    <row r="258" spans="9:9" s="75" customFormat="1" x14ac:dyDescent="0.25">
      <c r="I258" s="82"/>
    </row>
    <row r="259" spans="9:9" s="75" customFormat="1" x14ac:dyDescent="0.25">
      <c r="I259" s="82"/>
    </row>
    <row r="260" spans="9:9" s="75" customFormat="1" x14ac:dyDescent="0.25">
      <c r="I260" s="82"/>
    </row>
    <row r="261" spans="9:9" s="75" customFormat="1" x14ac:dyDescent="0.25">
      <c r="I261" s="82"/>
    </row>
    <row r="262" spans="9:9" s="75" customFormat="1" x14ac:dyDescent="0.25">
      <c r="I262" s="82"/>
    </row>
    <row r="263" spans="9:9" s="75" customFormat="1" x14ac:dyDescent="0.25">
      <c r="I263" s="82"/>
    </row>
    <row r="264" spans="9:9" s="75" customFormat="1" x14ac:dyDescent="0.25">
      <c r="I264" s="82"/>
    </row>
    <row r="265" spans="9:9" s="75" customFormat="1" x14ac:dyDescent="0.25">
      <c r="I265" s="82"/>
    </row>
    <row r="266" spans="9:9" s="75" customFormat="1" x14ac:dyDescent="0.25">
      <c r="I266" s="82"/>
    </row>
    <row r="267" spans="9:9" s="75" customFormat="1" x14ac:dyDescent="0.25">
      <c r="I267" s="82"/>
    </row>
    <row r="268" spans="9:9" s="75" customFormat="1" x14ac:dyDescent="0.25">
      <c r="I268" s="82"/>
    </row>
    <row r="269" spans="9:9" s="75" customFormat="1" x14ac:dyDescent="0.25">
      <c r="I269" s="82"/>
    </row>
    <row r="270" spans="9:9" s="75" customFormat="1" x14ac:dyDescent="0.25">
      <c r="I270" s="82"/>
    </row>
    <row r="271" spans="9:9" s="75" customFormat="1" x14ac:dyDescent="0.25">
      <c r="I271" s="82"/>
    </row>
    <row r="272" spans="9:9" s="75" customFormat="1" x14ac:dyDescent="0.25">
      <c r="I272" s="82"/>
    </row>
    <row r="273" spans="9:9" s="75" customFormat="1" x14ac:dyDescent="0.25">
      <c r="I273" s="82"/>
    </row>
    <row r="274" spans="9:9" s="75" customFormat="1" x14ac:dyDescent="0.25">
      <c r="I274" s="82"/>
    </row>
    <row r="275" spans="9:9" s="75" customFormat="1" x14ac:dyDescent="0.25">
      <c r="I275" s="82"/>
    </row>
    <row r="276" spans="9:9" s="75" customFormat="1" x14ac:dyDescent="0.25">
      <c r="I276" s="82"/>
    </row>
    <row r="277" spans="9:9" s="75" customFormat="1" x14ac:dyDescent="0.25">
      <c r="I277" s="82"/>
    </row>
    <row r="278" spans="9:9" s="75" customFormat="1" x14ac:dyDescent="0.25">
      <c r="I278" s="82"/>
    </row>
    <row r="279" spans="9:9" s="75" customFormat="1" x14ac:dyDescent="0.25">
      <c r="I279" s="82"/>
    </row>
    <row r="280" spans="9:9" s="75" customFormat="1" x14ac:dyDescent="0.25">
      <c r="I280" s="82"/>
    </row>
    <row r="281" spans="9:9" s="75" customFormat="1" x14ac:dyDescent="0.25">
      <c r="I281" s="82"/>
    </row>
    <row r="282" spans="9:9" s="75" customFormat="1" x14ac:dyDescent="0.25">
      <c r="I282" s="82"/>
    </row>
    <row r="283" spans="9:9" s="75" customFormat="1" x14ac:dyDescent="0.25">
      <c r="I283" s="82"/>
    </row>
    <row r="284" spans="9:9" s="75" customFormat="1" x14ac:dyDescent="0.25">
      <c r="I284" s="82"/>
    </row>
    <row r="285" spans="9:9" s="75" customFormat="1" x14ac:dyDescent="0.25">
      <c r="I285" s="82"/>
    </row>
    <row r="286" spans="9:9" s="75" customFormat="1" x14ac:dyDescent="0.25">
      <c r="I286" s="82"/>
    </row>
    <row r="287" spans="9:9" s="75" customFormat="1" x14ac:dyDescent="0.25">
      <c r="I287" s="82"/>
    </row>
    <row r="288" spans="9:9" s="75" customFormat="1" x14ac:dyDescent="0.25">
      <c r="I288" s="82"/>
    </row>
    <row r="289" spans="9:9" s="75" customFormat="1" x14ac:dyDescent="0.25">
      <c r="I289" s="82"/>
    </row>
    <row r="290" spans="9:9" s="75" customFormat="1" x14ac:dyDescent="0.25">
      <c r="I290" s="82"/>
    </row>
    <row r="291" spans="9:9" s="75" customFormat="1" x14ac:dyDescent="0.25">
      <c r="I291" s="82"/>
    </row>
    <row r="292" spans="9:9" s="75" customFormat="1" x14ac:dyDescent="0.25">
      <c r="I292" s="82"/>
    </row>
    <row r="293" spans="9:9" s="75" customFormat="1" x14ac:dyDescent="0.25">
      <c r="I293" s="82"/>
    </row>
    <row r="294" spans="9:9" s="75" customFormat="1" x14ac:dyDescent="0.25">
      <c r="I294" s="82"/>
    </row>
    <row r="295" spans="9:9" s="75" customFormat="1" x14ac:dyDescent="0.25">
      <c r="I295" s="82"/>
    </row>
    <row r="296" spans="9:9" s="75" customFormat="1" x14ac:dyDescent="0.25">
      <c r="I296" s="82"/>
    </row>
    <row r="297" spans="9:9" s="75" customFormat="1" x14ac:dyDescent="0.25">
      <c r="I297" s="82"/>
    </row>
    <row r="298" spans="9:9" s="75" customFormat="1" x14ac:dyDescent="0.25">
      <c r="I298" s="82"/>
    </row>
    <row r="299" spans="9:9" s="75" customFormat="1" x14ac:dyDescent="0.25">
      <c r="I299" s="82"/>
    </row>
    <row r="300" spans="9:9" s="75" customFormat="1" x14ac:dyDescent="0.25">
      <c r="I300" s="82"/>
    </row>
    <row r="301" spans="9:9" s="75" customFormat="1" x14ac:dyDescent="0.25">
      <c r="I301" s="82"/>
    </row>
    <row r="302" spans="9:9" s="75" customFormat="1" x14ac:dyDescent="0.25">
      <c r="I302" s="82"/>
    </row>
    <row r="303" spans="9:9" s="75" customFormat="1" x14ac:dyDescent="0.25">
      <c r="I303" s="82"/>
    </row>
    <row r="304" spans="9:9" s="75" customFormat="1" x14ac:dyDescent="0.25">
      <c r="I304" s="82"/>
    </row>
    <row r="305" spans="9:9" s="75" customFormat="1" x14ac:dyDescent="0.25">
      <c r="I305" s="82"/>
    </row>
    <row r="306" spans="9:9" s="75" customFormat="1" x14ac:dyDescent="0.25">
      <c r="I306" s="82"/>
    </row>
    <row r="307" spans="9:9" s="75" customFormat="1" x14ac:dyDescent="0.25">
      <c r="I307" s="82"/>
    </row>
    <row r="308" spans="9:9" s="75" customFormat="1" x14ac:dyDescent="0.25">
      <c r="I308" s="82"/>
    </row>
    <row r="309" spans="9:9" s="75" customFormat="1" x14ac:dyDescent="0.25">
      <c r="I309" s="82"/>
    </row>
    <row r="310" spans="9:9" s="75" customFormat="1" x14ac:dyDescent="0.25">
      <c r="I310" s="82"/>
    </row>
    <row r="311" spans="9:9" s="75" customFormat="1" x14ac:dyDescent="0.25">
      <c r="I311" s="82"/>
    </row>
    <row r="312" spans="9:9" s="75" customFormat="1" x14ac:dyDescent="0.25">
      <c r="I312" s="82"/>
    </row>
    <row r="313" spans="9:9" s="75" customFormat="1" x14ac:dyDescent="0.25">
      <c r="I313" s="82"/>
    </row>
    <row r="314" spans="9:9" s="75" customFormat="1" x14ac:dyDescent="0.25">
      <c r="I314" s="82"/>
    </row>
    <row r="315" spans="9:9" s="75" customFormat="1" x14ac:dyDescent="0.25">
      <c r="I315" s="82"/>
    </row>
    <row r="316" spans="9:9" s="75" customFormat="1" x14ac:dyDescent="0.25">
      <c r="I316" s="82"/>
    </row>
    <row r="317" spans="9:9" s="75" customFormat="1" x14ac:dyDescent="0.25">
      <c r="I317" s="82"/>
    </row>
    <row r="318" spans="9:9" s="75" customFormat="1" x14ac:dyDescent="0.25">
      <c r="I318" s="82"/>
    </row>
    <row r="319" spans="9:9" s="75" customFormat="1" x14ac:dyDescent="0.25">
      <c r="I319" s="82"/>
    </row>
    <row r="320" spans="9:9" s="75" customFormat="1" x14ac:dyDescent="0.25">
      <c r="I320" s="82"/>
    </row>
    <row r="321" spans="9:9" s="75" customFormat="1" x14ac:dyDescent="0.25">
      <c r="I321" s="82"/>
    </row>
    <row r="322" spans="9:9" s="75" customFormat="1" x14ac:dyDescent="0.25">
      <c r="I322" s="82"/>
    </row>
    <row r="323" spans="9:9" s="75" customFormat="1" x14ac:dyDescent="0.25">
      <c r="I323" s="82"/>
    </row>
    <row r="324" spans="9:9" s="75" customFormat="1" x14ac:dyDescent="0.25">
      <c r="I324" s="82"/>
    </row>
    <row r="325" spans="9:9" s="75" customFormat="1" x14ac:dyDescent="0.25">
      <c r="I325" s="82"/>
    </row>
    <row r="326" spans="9:9" s="75" customFormat="1" x14ac:dyDescent="0.25">
      <c r="I326" s="82"/>
    </row>
    <row r="327" spans="9:9" s="75" customFormat="1" x14ac:dyDescent="0.25">
      <c r="I327" s="82"/>
    </row>
    <row r="328" spans="9:9" s="75" customFormat="1" x14ac:dyDescent="0.25">
      <c r="I328" s="82"/>
    </row>
    <row r="329" spans="9:9" s="75" customFormat="1" x14ac:dyDescent="0.25">
      <c r="I329" s="82"/>
    </row>
    <row r="330" spans="9:9" s="75" customFormat="1" x14ac:dyDescent="0.25">
      <c r="I330" s="82"/>
    </row>
    <row r="331" spans="9:9" s="75" customFormat="1" x14ac:dyDescent="0.25">
      <c r="I331" s="82"/>
    </row>
    <row r="332" spans="9:9" s="75" customFormat="1" x14ac:dyDescent="0.25">
      <c r="I332" s="82"/>
    </row>
    <row r="333" spans="9:9" s="75" customFormat="1" x14ac:dyDescent="0.25">
      <c r="I333" s="82"/>
    </row>
    <row r="334" spans="9:9" s="75" customFormat="1" x14ac:dyDescent="0.25">
      <c r="I334" s="82"/>
    </row>
    <row r="335" spans="9:9" s="75" customFormat="1" x14ac:dyDescent="0.25">
      <c r="I335" s="82"/>
    </row>
    <row r="336" spans="9:9" s="75" customFormat="1" x14ac:dyDescent="0.25">
      <c r="I336" s="82"/>
    </row>
    <row r="337" spans="9:9" s="75" customFormat="1" x14ac:dyDescent="0.25">
      <c r="I337" s="82"/>
    </row>
    <row r="338" spans="9:9" s="75" customFormat="1" x14ac:dyDescent="0.25">
      <c r="I338" s="82"/>
    </row>
    <row r="339" spans="9:9" s="75" customFormat="1" x14ac:dyDescent="0.25">
      <c r="I339" s="82"/>
    </row>
    <row r="340" spans="9:9" s="75" customFormat="1" x14ac:dyDescent="0.25">
      <c r="I340" s="82"/>
    </row>
    <row r="341" spans="9:9" s="75" customFormat="1" x14ac:dyDescent="0.25">
      <c r="I341" s="82"/>
    </row>
    <row r="342" spans="9:9" s="75" customFormat="1" x14ac:dyDescent="0.25">
      <c r="I342" s="82"/>
    </row>
    <row r="343" spans="9:9" s="75" customFormat="1" x14ac:dyDescent="0.25">
      <c r="I343" s="82"/>
    </row>
    <row r="344" spans="9:9" s="75" customFormat="1" x14ac:dyDescent="0.25">
      <c r="I344" s="82"/>
    </row>
    <row r="345" spans="9:9" s="75" customFormat="1" x14ac:dyDescent="0.25">
      <c r="I345" s="82"/>
    </row>
  </sheetData>
  <mergeCells count="22">
    <mergeCell ref="K4:K5"/>
    <mergeCell ref="L4:L5"/>
    <mergeCell ref="N4:N5"/>
    <mergeCell ref="O4:O5"/>
    <mergeCell ref="A40:F40"/>
    <mergeCell ref="A42:F42"/>
    <mergeCell ref="K3:L3"/>
    <mergeCell ref="M3:M5"/>
    <mergeCell ref="N3:O3"/>
    <mergeCell ref="P3:P5"/>
    <mergeCell ref="B4:B5"/>
    <mergeCell ref="C4:C5"/>
    <mergeCell ref="E4:E5"/>
    <mergeCell ref="F4:F5"/>
    <mergeCell ref="H4:H5"/>
    <mergeCell ref="I4:I5"/>
    <mergeCell ref="B3:C3"/>
    <mergeCell ref="D3:D5"/>
    <mergeCell ref="E3:F3"/>
    <mergeCell ref="G3:G5"/>
    <mergeCell ref="H3:I3"/>
    <mergeCell ref="J3:J5"/>
  </mergeCells>
  <conditionalFormatting sqref="P11">
    <cfRule type="containsText" dxfId="3" priority="2" operator="containsText" text="*-0">
      <formula>NOT(ISERROR(SEARCH("*-0",P11)))</formula>
    </cfRule>
  </conditionalFormatting>
  <conditionalFormatting sqref="P11">
    <cfRule type="beginsWith" dxfId="1" priority="1" operator="beginsWith" text="*-0">
      <formula>LEFT(P11,3)="*-0"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</dc:creator>
  <cp:lastModifiedBy>Nina</cp:lastModifiedBy>
  <dcterms:created xsi:type="dcterms:W3CDTF">2015-10-07T16:30:34Z</dcterms:created>
  <dcterms:modified xsi:type="dcterms:W3CDTF">2015-10-07T16:30:52Z</dcterms:modified>
</cp:coreProperties>
</file>