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Year of Death\Table 2\"/>
    </mc:Choice>
  </mc:AlternateContent>
  <xr:revisionPtr revIDLastSave="0" documentId="8_{51491D45-F934-4C50-B0F4-6CC275ADB55E}" xr6:coauthVersionLast="47" xr6:coauthVersionMax="47" xr10:uidLastSave="{00000000-0000-0000-0000-000000000000}"/>
  <bookViews>
    <workbookView xWindow="1560" yWindow="1560" windowWidth="21600" windowHeight="11385"/>
  </bookViews>
  <sheets>
    <sheet name="13es02yd" sheetId="1" r:id="rId1"/>
  </sheets>
  <definedNames>
    <definedName name="_xlnm.Print_Titles" localSheetId="0">'13es02yd'!$A:$A</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bgraub00</author>
    <author>Brian Raub</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N4"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P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R4" authorId="0" shapeId="0">
      <text>
        <r>
          <rPr>
            <b/>
            <sz val="8"/>
            <color indexed="81"/>
            <rFont val="Arial"/>
            <family val="2"/>
          </rPr>
          <t>Adjusted taxable estate</t>
        </r>
        <r>
          <rPr>
            <sz val="8"/>
            <color indexed="81"/>
            <rFont val="Arial"/>
            <family val="2"/>
          </rPr>
          <t xml:space="preserve">
The sum of taxable estate and adjusted taxable gifts.</t>
        </r>
      </text>
    </comment>
    <comment ref="BT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V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X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BZ4" authorId="1" shapeId="0">
      <text>
        <r>
          <rPr>
            <b/>
            <sz val="8"/>
            <color indexed="81"/>
            <rFont val="Arial"/>
            <family val="2"/>
          </rPr>
          <t xml:space="preserve">Deceased Spouse Unused Exclusion
</t>
        </r>
        <r>
          <rPr>
            <sz val="8"/>
            <color indexed="81"/>
            <rFont val="Arial"/>
            <family val="2"/>
          </rPr>
          <t>This is the unused applicable exclusion amount from a deceased spouse who died after December 31, 2010 and whose estate did not use all of its applicable exclusion amount against gift or estate tax liability. It is reported on Line 9b of the 2013 revision of Form 706.</t>
        </r>
      </text>
    </comment>
    <comment ref="CB4"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CD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F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H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J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 xml:space="preserve">Federal bonds
</t>
        </r>
        <r>
          <rPr>
            <sz val="8"/>
            <color indexed="81"/>
            <rFont val="Arial"/>
            <family val="2"/>
          </rPr>
          <t xml:space="preserve">This asset category includes all debt securities issued by the U.S. Department of the Treasury. This includes savings bonds as well as notes,bills, and bonds issued by U.S. government-chartered enterprises such as Fannie Mae and Freddie Mac.  Also includes mutual funds that are solely or primarily composed of these bonds. </t>
        </r>
      </text>
    </comment>
    <comment ref="R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T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V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X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Z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AB5" authorId="0" shapeId="0">
      <text>
        <r>
          <rPr>
            <b/>
            <sz val="8"/>
            <color indexed="81"/>
            <rFont val="Arial"/>
            <family val="2"/>
          </rPr>
          <t xml:space="preserve">Net life insurance
</t>
        </r>
        <r>
          <rPr>
            <sz val="8"/>
            <color indexed="81"/>
            <rFont val="Arial"/>
            <family val="2"/>
          </rPr>
          <t>This asset category includes the value of includible life insurance, net of policy loans.  Includible insurance is any insurance on the decedent's life that is payable to the estate at the decedent's death, or is payable to another beneficiary if the decedent retained some ownership of the policy.</t>
        </r>
      </text>
    </comment>
    <comment ref="AD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F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H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J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L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N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P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R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T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V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X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adminster estate property, pay the debts left by the deceased, and to distribute estate property as the deceased directed. 
</t>
        </r>
      </text>
    </comment>
    <comment ref="AZ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BB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D5" authorId="0" shapeId="0">
      <text>
        <r>
          <rPr>
            <b/>
            <sz val="8"/>
            <color indexed="81"/>
            <rFont val="Arial"/>
            <family val="2"/>
          </rPr>
          <t>Debts and mortgages</t>
        </r>
        <r>
          <rPr>
            <sz val="8"/>
            <color indexed="81"/>
            <rFont val="Arial"/>
            <family val="2"/>
          </rPr>
          <t xml:space="preserve">
Morgages, liens, and other debts of the decedent may be claimed as a deduction against the value of the estate.  This deduction category should not be confused with "Mortgages and notes, an asset category which represents money owed to the decedent. </t>
        </r>
      </text>
    </comment>
    <comment ref="BF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H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J5"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BL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inheritence,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<sst xmlns="http://schemas.openxmlformats.org/spreadsheetml/2006/main" count="268" uniqueCount="152">
  <si>
    <t>Number</t>
  </si>
  <si>
    <t>Amount</t>
  </si>
  <si>
    <t>Art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</si>
  <si>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</si>
  <si>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</si>
  <si>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</si>
  <si>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</si>
  <si>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</si>
  <si>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</si>
  <si>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</si>
  <si>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</si>
  <si>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</si>
  <si>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</si>
  <si>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</si>
  <si>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</si>
  <si>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</si>
  <si>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</si>
  <si>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</si>
  <si>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</si>
  <si>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</si>
  <si>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</si>
  <si>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</si>
  <si>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</si>
  <si>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</si>
  <si>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</si>
  <si>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</si>
  <si>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</si>
  <si>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</si>
  <si>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</si>
  <si>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</si>
  <si>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</si>
  <si>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</si>
  <si>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</si>
  <si>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</si>
  <si>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</si>
  <si>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</si>
  <si>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</si>
  <si>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</si>
  <si>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</si>
  <si>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</si>
  <si>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</si>
  <si>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</si>
  <si>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</si>
  <si>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</si>
  <si>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</si>
  <si>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</si>
  <si>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</si>
  <si>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</si>
  <si>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</si>
  <si>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</si>
  <si>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</si>
  <si>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</si>
  <si>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</si>
  <si>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</si>
  <si>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</si>
  <si>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</si>
  <si>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</si>
  <si>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</si>
  <si>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</si>
  <si>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</si>
  <si>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</si>
  <si>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</si>
  <si>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</si>
  <si>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</si>
  <si>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</si>
  <si>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</si>
  <si>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</si>
  <si>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</si>
  <si>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</si>
  <si>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</si>
  <si>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</si>
  <si>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</si>
  <si>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</si>
  <si>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</si>
  <si>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</si>
  <si>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</si>
  <si>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</si>
  <si>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</si>
  <si>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</si>
  <si>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</si>
  <si>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</si>
  <si>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</si>
  <si>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</si>
  <si>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</si>
  <si>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</si>
  <si>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</si>
  <si>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</si>
  <si>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Personal residence</t>
  </si>
  <si>
    <t>Bond funds</t>
  </si>
  <si>
    <t>Mortgages and notes</t>
  </si>
  <si>
    <t>Other assets</t>
  </si>
  <si>
    <t>Funeral expenses</t>
  </si>
  <si>
    <t>Attorneys' fees</t>
  </si>
  <si>
    <t>Other expenses/losses</t>
  </si>
  <si>
    <t>Debts and mortgages</t>
  </si>
  <si>
    <t>Charitable deduction</t>
  </si>
  <si>
    <t>Allowable deductions</t>
  </si>
  <si>
    <t>Adjusted taxable estate</t>
  </si>
  <si>
    <t>Tentative estate tax</t>
  </si>
  <si>
    <t>Net estate tax</t>
  </si>
  <si>
    <t>Community property</t>
  </si>
  <si>
    <t>Total joint property</t>
  </si>
  <si>
    <t xml:space="preserve">                                Type of property</t>
  </si>
  <si>
    <t xml:space="preserve">                                       Type of deductions</t>
  </si>
  <si>
    <t>Tax status and size of gross estate</t>
  </si>
  <si>
    <t>Real estate partnerships</t>
  </si>
  <si>
    <t>Closely held stock</t>
  </si>
  <si>
    <t>State and local bonds</t>
  </si>
  <si>
    <t>Corporate and foreign bonds</t>
  </si>
  <si>
    <t>Unclassifiable mutual funds</t>
  </si>
  <si>
    <t>Other noncorporate business assets</t>
  </si>
  <si>
    <t>Retirement assets</t>
  </si>
  <si>
    <t>Executors' commissions</t>
  </si>
  <si>
    <t>Bequests to surviving spouse</t>
  </si>
  <si>
    <t>Adjusted taxable gifts</t>
  </si>
  <si>
    <t>Total tax before credits</t>
  </si>
  <si>
    <t>Allowable unified credit</t>
  </si>
  <si>
    <t>Total lifetime transfers</t>
  </si>
  <si>
    <t>Publicly traded stock</t>
  </si>
  <si>
    <t>Other real estate</t>
  </si>
  <si>
    <t>State death tax deduction</t>
  </si>
  <si>
    <t>Taxable estate</t>
  </si>
  <si>
    <t>Gift tax paid</t>
  </si>
  <si>
    <t>Farm assets</t>
  </si>
  <si>
    <t>Depletables / intangibles</t>
  </si>
  <si>
    <t>Private equity and hedge funds</t>
  </si>
  <si>
    <t>Other limited partnerships</t>
  </si>
  <si>
    <t>Cash assets</t>
  </si>
  <si>
    <t>Scroll over selected items below for brief definitions.</t>
  </si>
  <si>
    <t>NOTE: Detail may not add to total due to rounding.</t>
  </si>
  <si>
    <t>[All figures are estimates based on a sample--money amounts are in thousands of dollars.]</t>
  </si>
  <si>
    <t>$5 million &lt; $10 million</t>
  </si>
  <si>
    <t>$10 million &lt; $20 million</t>
  </si>
  <si>
    <t>$20 million &lt; $50 million</t>
  </si>
  <si>
    <t>$50 million or more</t>
  </si>
  <si>
    <t>Federal bonds</t>
  </si>
  <si>
    <t>Net life insurance</t>
  </si>
  <si>
    <t>All returns</t>
  </si>
  <si>
    <t>All taxable returns</t>
  </si>
  <si>
    <t>All nontaxable returns</t>
  </si>
  <si>
    <t>.</t>
  </si>
  <si>
    <t>[1] Estate tax returns are filed on Form 706, United States Estate Tax (and Generational-Skipping Transfer) Tax Return.</t>
  </si>
  <si>
    <t>Estate Tax Returns Filed for 2013 Decedents, Date of Death Values, by Tax Status and Size of Gross Estate[1]</t>
  </si>
  <si>
    <t>Source:  IRS, Statistics of Income Division, Estate Tax Study, February 2017.</t>
  </si>
  <si>
    <t>Gross estate for tax purposes</t>
  </si>
  <si>
    <t>Deceased spousal unused exclusion</t>
  </si>
  <si>
    <t>Unallocated investments</t>
  </si>
  <si>
    <t>(85)</t>
  </si>
  <si>
    <t>(86)</t>
  </si>
  <si>
    <t>(87)</t>
  </si>
  <si>
    <t>(88)</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</si>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</sst>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quot;#,###"/>
  </numFmts>
  <fonts count="12">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bottom style="thin">
        <color theme="0" tint="-0.24994659260841701"/>
      </bottom>
      <diagonal/>
    </border>
    <border>
      <left style="thin">
        <color theme="1"/>
      </left>
      <right style="thin">
        <color theme="1"/>
      </right>
      <top style="thin">
        <color theme="0" tint="-0.24994659260841701"/>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1"/>
      </left>
      <right/>
      <top style="thin">
        <color theme="0" tint="-0.24994659260841701"/>
      </top>
      <bottom style="thin">
        <color indexed="64"/>
      </bottom>
      <diagonal/>
    </border>
    <border>
      <left/>
      <right style="thin">
        <color theme="1"/>
      </right>
      <top style="thin">
        <color theme="0" tint="-0.24994659260841701"/>
      </top>
      <bottom style="thin">
        <color indexed="64"/>
      </bottom>
      <diagonal/>
    </border>
  </borders>
  <cellStyleXfs count="1">
    <xf numFmtId="0" fontId="0" fillId="0" borderId="0"/>
  </cellStyleXfs>
  <cellXfs count="63">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3" fontId="2" fillId="0" borderId="4" xfId="0" applyNumberFormat="1" applyFont="1" applyBorder="1"/>
    <xf numFmtId="49" fontId="1" fillId="0" borderId="5" xfId="0" applyNumberFormat="1" applyFont="1" applyBorder="1" applyAlignment="1">
      <alignment horizontal="center"/>
    </xf>
    <xf numFmtId="49" fontId="1" fillId="0" borderId="2" xfId="0" applyNumberFormat="1" applyFont="1" applyBorder="1" applyAlignment="1">
      <alignment horizontal="center"/>
    </xf>
    <xf numFmtId="0" fontId="2" fillId="0" borderId="18" xfId="0" applyFont="1" applyBorder="1" applyAlignment="1">
      <alignment horizontal="left"/>
    </xf>
    <xf numFmtId="3" fontId="2" fillId="0" borderId="19" xfId="0" applyNumberFormat="1" applyFont="1" applyBorder="1"/>
    <xf numFmtId="0" fontId="1" fillId="0" borderId="20" xfId="0" applyFont="1" applyBorder="1" applyAlignment="1">
      <alignment horizontal="left" indent="1"/>
    </xf>
    <xf numFmtId="3" fontId="1" fillId="0" borderId="21" xfId="0" applyNumberFormat="1" applyFont="1" applyBorder="1"/>
    <xf numFmtId="3" fontId="1" fillId="0" borderId="21" xfId="0" applyNumberFormat="1" applyFont="1" applyFill="1" applyBorder="1"/>
    <xf numFmtId="3" fontId="2" fillId="0" borderId="22" xfId="0" applyNumberFormat="1" applyFont="1" applyBorder="1"/>
    <xf numFmtId="3" fontId="2" fillId="0" borderId="22" xfId="0" applyNumberFormat="1" applyFont="1" applyFill="1" applyBorder="1"/>
    <xf numFmtId="3" fontId="1" fillId="0" borderId="23" xfId="0" applyNumberFormat="1" applyFont="1" applyBorder="1"/>
    <xf numFmtId="3" fontId="1" fillId="0" borderId="23" xfId="0" applyNumberFormat="1" applyFont="1" applyFill="1" applyBorder="1"/>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0" fontId="10" fillId="0" borderId="0" xfId="0" applyFont="1" applyAlignment="1">
      <alignment horizontal="left" wrapText="1"/>
    </xf>
    <xf numFmtId="0" fontId="1" fillId="0" borderId="6" xfId="0" applyFont="1" applyBorder="1" applyAlignment="1">
      <alignment horizontal="center"/>
    </xf>
    <xf numFmtId="3" fontId="2" fillId="0" borderId="24" xfId="0" applyNumberFormat="1" applyFont="1" applyBorder="1"/>
    <xf numFmtId="3" fontId="1" fillId="0" borderId="25" xfId="0" applyNumberFormat="1" applyFont="1" applyBorder="1"/>
    <xf numFmtId="3" fontId="2" fillId="0" borderId="26" xfId="0" applyNumberFormat="1" applyFont="1" applyBorder="1"/>
    <xf numFmtId="3" fontId="1" fillId="0" borderId="27" xfId="0" applyNumberFormat="1" applyFont="1" applyBorder="1"/>
    <xf numFmtId="0" fontId="1" fillId="0" borderId="18" xfId="0" applyFont="1" applyBorder="1" applyAlignment="1">
      <alignment horizontal="left" indent="1"/>
    </xf>
    <xf numFmtId="3" fontId="1" fillId="0" borderId="22" xfId="0" applyNumberFormat="1" applyFont="1" applyBorder="1"/>
    <xf numFmtId="3" fontId="1" fillId="0" borderId="22" xfId="0" applyNumberFormat="1" applyFont="1" applyFill="1" applyBorder="1"/>
    <xf numFmtId="49" fontId="1" fillId="0" borderId="6" xfId="0" applyNumberFormat="1" applyFont="1" applyBorder="1" applyAlignment="1">
      <alignment horizontal="center"/>
    </xf>
    <xf numFmtId="3" fontId="1" fillId="0" borderId="0" xfId="0" applyNumberFormat="1" applyFont="1"/>
    <xf numFmtId="3" fontId="2" fillId="2" borderId="22" xfId="0" applyNumberFormat="1" applyFont="1" applyFill="1" applyBorder="1" applyAlignment="1">
      <alignment horizontal="right"/>
    </xf>
    <xf numFmtId="3" fontId="1" fillId="2" borderId="21" xfId="0" applyNumberFormat="1" applyFont="1" applyFill="1" applyBorder="1" applyAlignment="1">
      <alignment horizontal="right"/>
    </xf>
    <xf numFmtId="3" fontId="1" fillId="2" borderId="23" xfId="0" applyNumberFormat="1" applyFont="1" applyFill="1" applyBorder="1" applyAlignment="1">
      <alignment horizontal="right"/>
    </xf>
    <xf numFmtId="0" fontId="3" fillId="0" borderId="0" xfId="0" quotePrefix="1" applyFont="1" applyBorder="1" applyAlignment="1">
      <alignment horizontal="left" wrapText="1"/>
    </xf>
    <xf numFmtId="0" fontId="1" fillId="0" borderId="14" xfId="0" applyFont="1" applyBorder="1"/>
    <xf numFmtId="3" fontId="1" fillId="0" borderId="21" xfId="0" applyNumberFormat="1" applyFont="1" applyFill="1" applyBorder="1" applyAlignment="1">
      <alignment horizontal="right"/>
    </xf>
    <xf numFmtId="3" fontId="2" fillId="0" borderId="21" xfId="0" applyNumberFormat="1" applyFont="1" applyFill="1" applyBorder="1"/>
    <xf numFmtId="0" fontId="1" fillId="0" borderId="28" xfId="0" applyFont="1" applyBorder="1" applyAlignment="1">
      <alignment horizontal="left" indent="1"/>
    </xf>
    <xf numFmtId="0" fontId="1" fillId="0" borderId="1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7" xfId="0" applyFont="1" applyBorder="1" applyAlignment="1">
      <alignment horizontal="left"/>
    </xf>
    <xf numFmtId="0" fontId="1" fillId="0" borderId="14" xfId="0" applyFont="1" applyBorder="1" applyAlignment="1">
      <alignment horizontal="left"/>
    </xf>
    <xf numFmtId="0" fontId="1" fillId="0" borderId="14" xfId="0" applyFont="1" applyBorder="1" applyAlignment="1"/>
    <xf numFmtId="0" fontId="1" fillId="0" borderId="15" xfId="0" applyFont="1" applyBorder="1" applyAlignment="1">
      <alignment horizontal="left"/>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34"/>
  <sheetViews>
    <sheetView showGridLines="0" tabSelected="1" zoomScaleNormal="100" workbookViewId="0">
      <pane xSplit="1" ySplit="8" topLeftCell="B18" activePane="bottomRight" state="frozen"/>
      <selection pane="topRight" activeCell="C1" sqref="C1"/>
      <selection pane="bottomLeft" activeCell="A15" sqref="A15"/>
      <selection pane="bottomRight" activeCell="BU13" sqref="BU13"/>
    </sheetView>
  </sheetViews>
  <sheetFormatPr defaultRowHeight="11.25"/>
  <cols>
    <col min="1" max="1" width="49.42578125" style="1" customWidth="1"/>
    <col min="2" max="7" width="9.28515625" style="1" customWidth="1"/>
    <col min="8" max="8" width="9.42578125" style="1" customWidth="1"/>
    <col min="9" max="85" width="9.28515625" style="1" customWidth="1"/>
    <col min="86" max="16384" width="9.140625" style="1"/>
  </cols>
  <sheetData>
    <row r="1" spans="1:89" ht="38.25">
      <c r="A1" s="27" t="s">
        <v>142</v>
      </c>
      <c r="D1" s="37"/>
      <c r="H1" s="37"/>
    </row>
    <row r="2" spans="1:89" ht="9" customHeight="1">
      <c r="A2" s="3" t="s">
        <v>130</v>
      </c>
    </row>
    <row r="3" spans="1:89" s="5" customFormat="1" ht="12" customHeight="1" thickBot="1">
      <c r="A3" s="8" t="s">
        <v>128</v>
      </c>
      <c r="B3" s="7"/>
      <c r="C3" s="7"/>
      <c r="D3" s="7"/>
      <c r="E3" s="7"/>
      <c r="F3" s="7"/>
      <c r="G3" s="7"/>
      <c r="H3" s="7"/>
      <c r="I3" s="7"/>
    </row>
    <row r="4" spans="1:89" ht="13.5" customHeight="1" thickTop="1">
      <c r="A4" s="57" t="s">
        <v>104</v>
      </c>
      <c r="B4" s="52" t="s">
        <v>144</v>
      </c>
      <c r="C4" s="53"/>
      <c r="D4" s="60" t="s">
        <v>102</v>
      </c>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2"/>
      <c r="AT4" s="59" t="s">
        <v>103</v>
      </c>
      <c r="AU4" s="60"/>
      <c r="AV4" s="60"/>
      <c r="AW4" s="60"/>
      <c r="AX4" s="60"/>
      <c r="AY4" s="60"/>
      <c r="AZ4" s="60"/>
      <c r="BA4" s="60"/>
      <c r="BB4" s="60"/>
      <c r="BC4" s="60"/>
      <c r="BD4" s="60"/>
      <c r="BE4" s="60"/>
      <c r="BF4" s="60"/>
      <c r="BG4" s="60"/>
      <c r="BH4" s="60"/>
      <c r="BI4" s="60"/>
      <c r="BJ4" s="61"/>
      <c r="BK4" s="61"/>
      <c r="BL4" s="42"/>
      <c r="BM4" s="42"/>
      <c r="BN4" s="52" t="s">
        <v>121</v>
      </c>
      <c r="BO4" s="54"/>
      <c r="BP4" s="52" t="s">
        <v>114</v>
      </c>
      <c r="BQ4" s="54"/>
      <c r="BR4" s="52" t="s">
        <v>97</v>
      </c>
      <c r="BS4" s="53"/>
      <c r="BT4" s="52" t="s">
        <v>98</v>
      </c>
      <c r="BU4" s="53"/>
      <c r="BV4" s="52" t="s">
        <v>122</v>
      </c>
      <c r="BW4" s="53"/>
      <c r="BX4" s="52" t="s">
        <v>115</v>
      </c>
      <c r="BY4" s="53"/>
      <c r="BZ4" s="52" t="s">
        <v>145</v>
      </c>
      <c r="CA4" s="53"/>
      <c r="CB4" s="52" t="s">
        <v>116</v>
      </c>
      <c r="CC4" s="53"/>
      <c r="CD4" s="52" t="s">
        <v>99</v>
      </c>
      <c r="CE4" s="53"/>
      <c r="CF4" s="52" t="s">
        <v>100</v>
      </c>
      <c r="CG4" s="53"/>
      <c r="CH4" s="52" t="s">
        <v>101</v>
      </c>
      <c r="CI4" s="53"/>
      <c r="CJ4" s="52" t="s">
        <v>117</v>
      </c>
      <c r="CK4" s="54"/>
    </row>
    <row r="5" spans="1:89" s="2" customFormat="1" ht="11.25" customHeight="1">
      <c r="A5" s="58"/>
      <c r="B5" s="48"/>
      <c r="C5" s="49"/>
      <c r="D5" s="46" t="s">
        <v>87</v>
      </c>
      <c r="E5" s="47"/>
      <c r="F5" s="46" t="s">
        <v>119</v>
      </c>
      <c r="G5" s="47"/>
      <c r="H5" s="46" t="s">
        <v>105</v>
      </c>
      <c r="I5" s="47"/>
      <c r="J5" s="46" t="s">
        <v>106</v>
      </c>
      <c r="K5" s="47"/>
      <c r="L5" s="46" t="s">
        <v>118</v>
      </c>
      <c r="M5" s="47"/>
      <c r="N5" s="46" t="s">
        <v>107</v>
      </c>
      <c r="O5" s="47"/>
      <c r="P5" s="46" t="s">
        <v>135</v>
      </c>
      <c r="Q5" s="47"/>
      <c r="R5" s="46" t="s">
        <v>108</v>
      </c>
      <c r="S5" s="47"/>
      <c r="T5" s="46" t="s">
        <v>88</v>
      </c>
      <c r="U5" s="47"/>
      <c r="V5" s="46" t="s">
        <v>109</v>
      </c>
      <c r="W5" s="47"/>
      <c r="X5" s="46" t="s">
        <v>146</v>
      </c>
      <c r="Y5" s="47"/>
      <c r="Z5" s="46" t="s">
        <v>127</v>
      </c>
      <c r="AA5" s="47"/>
      <c r="AB5" s="46" t="s">
        <v>136</v>
      </c>
      <c r="AC5" s="47"/>
      <c r="AD5" s="46" t="s">
        <v>123</v>
      </c>
      <c r="AE5" s="47"/>
      <c r="AF5" s="46" t="s">
        <v>125</v>
      </c>
      <c r="AG5" s="47"/>
      <c r="AH5" s="46" t="s">
        <v>126</v>
      </c>
      <c r="AI5" s="47"/>
      <c r="AJ5" s="46" t="s">
        <v>110</v>
      </c>
      <c r="AK5" s="47"/>
      <c r="AL5" s="46" t="s">
        <v>89</v>
      </c>
      <c r="AM5" s="47"/>
      <c r="AN5" s="46" t="s">
        <v>111</v>
      </c>
      <c r="AO5" s="47"/>
      <c r="AP5" s="46" t="s">
        <v>124</v>
      </c>
      <c r="AQ5" s="47"/>
      <c r="AR5" s="46" t="s">
        <v>2</v>
      </c>
      <c r="AS5" s="47"/>
      <c r="AT5" s="46" t="s">
        <v>90</v>
      </c>
      <c r="AU5" s="47"/>
      <c r="AV5" s="46" t="s">
        <v>91</v>
      </c>
      <c r="AW5" s="47"/>
      <c r="AX5" s="46" t="s">
        <v>112</v>
      </c>
      <c r="AY5" s="47"/>
      <c r="AZ5" s="46" t="s">
        <v>92</v>
      </c>
      <c r="BA5" s="47"/>
      <c r="BB5" s="46" t="s">
        <v>93</v>
      </c>
      <c r="BC5" s="47"/>
      <c r="BD5" s="46" t="s">
        <v>94</v>
      </c>
      <c r="BE5" s="47"/>
      <c r="BF5" s="46" t="s">
        <v>113</v>
      </c>
      <c r="BG5" s="47"/>
      <c r="BH5" s="46" t="s">
        <v>95</v>
      </c>
      <c r="BI5" s="47"/>
      <c r="BJ5" s="46" t="s">
        <v>96</v>
      </c>
      <c r="BK5" s="47"/>
      <c r="BL5" s="46" t="s">
        <v>120</v>
      </c>
      <c r="BM5" s="47"/>
      <c r="BN5" s="48"/>
      <c r="BO5" s="55"/>
      <c r="BP5" s="48"/>
      <c r="BQ5" s="55"/>
      <c r="BR5" s="48"/>
      <c r="BS5" s="49"/>
      <c r="BT5" s="48"/>
      <c r="BU5" s="49"/>
      <c r="BV5" s="48"/>
      <c r="BW5" s="49"/>
      <c r="BX5" s="48"/>
      <c r="BY5" s="49"/>
      <c r="BZ5" s="48"/>
      <c r="CA5" s="49"/>
      <c r="CB5" s="48"/>
      <c r="CC5" s="49"/>
      <c r="CD5" s="48"/>
      <c r="CE5" s="49"/>
      <c r="CF5" s="48"/>
      <c r="CG5" s="49"/>
      <c r="CH5" s="48"/>
      <c r="CI5" s="49"/>
      <c r="CJ5" s="48"/>
      <c r="CK5" s="55"/>
    </row>
    <row r="6" spans="1:89" s="2" customFormat="1" ht="16.5" customHeight="1">
      <c r="A6" s="58"/>
      <c r="B6" s="48"/>
      <c r="C6" s="49"/>
      <c r="D6" s="48"/>
      <c r="E6" s="49"/>
      <c r="F6" s="48"/>
      <c r="G6" s="49"/>
      <c r="H6" s="48"/>
      <c r="I6" s="49"/>
      <c r="J6" s="48"/>
      <c r="K6" s="49"/>
      <c r="L6" s="48"/>
      <c r="M6" s="49"/>
      <c r="N6" s="48"/>
      <c r="O6" s="49"/>
      <c r="P6" s="48"/>
      <c r="Q6" s="49"/>
      <c r="R6" s="48"/>
      <c r="S6" s="49"/>
      <c r="T6" s="48"/>
      <c r="U6" s="49"/>
      <c r="V6" s="48"/>
      <c r="W6" s="49"/>
      <c r="X6" s="48"/>
      <c r="Y6" s="49"/>
      <c r="Z6" s="48"/>
      <c r="AA6" s="49"/>
      <c r="AB6" s="48"/>
      <c r="AC6" s="49"/>
      <c r="AD6" s="48"/>
      <c r="AE6" s="49"/>
      <c r="AF6" s="48"/>
      <c r="AG6" s="49"/>
      <c r="AH6" s="48"/>
      <c r="AI6" s="49"/>
      <c r="AJ6" s="48"/>
      <c r="AK6" s="49"/>
      <c r="AL6" s="48"/>
      <c r="AM6" s="49"/>
      <c r="AN6" s="48"/>
      <c r="AO6" s="49"/>
      <c r="AP6" s="48"/>
      <c r="AQ6" s="49"/>
      <c r="AR6" s="48"/>
      <c r="AS6" s="49"/>
      <c r="AT6" s="48"/>
      <c r="AU6" s="49"/>
      <c r="AV6" s="48"/>
      <c r="AW6" s="49"/>
      <c r="AX6" s="48"/>
      <c r="AY6" s="49"/>
      <c r="AZ6" s="48"/>
      <c r="BA6" s="49"/>
      <c r="BB6" s="48"/>
      <c r="BC6" s="49"/>
      <c r="BD6" s="48"/>
      <c r="BE6" s="49"/>
      <c r="BF6" s="48"/>
      <c r="BG6" s="49"/>
      <c r="BH6" s="48"/>
      <c r="BI6" s="49"/>
      <c r="BJ6" s="48"/>
      <c r="BK6" s="49"/>
      <c r="BL6" s="48"/>
      <c r="BM6" s="49"/>
      <c r="BN6" s="48"/>
      <c r="BO6" s="55"/>
      <c r="BP6" s="48"/>
      <c r="BQ6" s="55"/>
      <c r="BR6" s="48"/>
      <c r="BS6" s="49"/>
      <c r="BT6" s="48"/>
      <c r="BU6" s="49"/>
      <c r="BV6" s="48"/>
      <c r="BW6" s="49"/>
      <c r="BX6" s="48"/>
      <c r="BY6" s="49"/>
      <c r="BZ6" s="48"/>
      <c r="CA6" s="49"/>
      <c r="CB6" s="48"/>
      <c r="CC6" s="49"/>
      <c r="CD6" s="48"/>
      <c r="CE6" s="49"/>
      <c r="CF6" s="48"/>
      <c r="CG6" s="49"/>
      <c r="CH6" s="48"/>
      <c r="CI6" s="49"/>
      <c r="CJ6" s="48"/>
      <c r="CK6" s="55"/>
    </row>
    <row r="7" spans="1:89">
      <c r="A7" s="58"/>
      <c r="B7" s="50"/>
      <c r="C7" s="51"/>
      <c r="D7" s="50"/>
      <c r="E7" s="51"/>
      <c r="F7" s="50"/>
      <c r="G7" s="51"/>
      <c r="H7" s="50"/>
      <c r="I7" s="51"/>
      <c r="J7" s="50"/>
      <c r="K7" s="51"/>
      <c r="L7" s="50"/>
      <c r="M7" s="51"/>
      <c r="N7" s="50"/>
      <c r="O7" s="51"/>
      <c r="P7" s="50"/>
      <c r="Q7" s="51"/>
      <c r="R7" s="50"/>
      <c r="S7" s="51"/>
      <c r="T7" s="50"/>
      <c r="U7" s="51"/>
      <c r="V7" s="50"/>
      <c r="W7" s="51"/>
      <c r="X7" s="50"/>
      <c r="Y7" s="51"/>
      <c r="Z7" s="50"/>
      <c r="AA7" s="51"/>
      <c r="AB7" s="50"/>
      <c r="AC7" s="51"/>
      <c r="AD7" s="50"/>
      <c r="AE7" s="51"/>
      <c r="AF7" s="50"/>
      <c r="AG7" s="51"/>
      <c r="AH7" s="50"/>
      <c r="AI7" s="51"/>
      <c r="AJ7" s="50"/>
      <c r="AK7" s="51"/>
      <c r="AL7" s="50"/>
      <c r="AM7" s="51"/>
      <c r="AN7" s="50"/>
      <c r="AO7" s="51"/>
      <c r="AP7" s="50"/>
      <c r="AQ7" s="51"/>
      <c r="AR7" s="50"/>
      <c r="AS7" s="51"/>
      <c r="AT7" s="50"/>
      <c r="AU7" s="51"/>
      <c r="AV7" s="50"/>
      <c r="AW7" s="51"/>
      <c r="AX7" s="50"/>
      <c r="AY7" s="51"/>
      <c r="AZ7" s="50"/>
      <c r="BA7" s="51"/>
      <c r="BB7" s="50"/>
      <c r="BC7" s="51"/>
      <c r="BD7" s="50"/>
      <c r="BE7" s="51"/>
      <c r="BF7" s="50"/>
      <c r="BG7" s="51"/>
      <c r="BH7" s="50"/>
      <c r="BI7" s="51"/>
      <c r="BJ7" s="50"/>
      <c r="BK7" s="51"/>
      <c r="BL7" s="50"/>
      <c r="BM7" s="51"/>
      <c r="BN7" s="50"/>
      <c r="BO7" s="56"/>
      <c r="BP7" s="50"/>
      <c r="BQ7" s="56"/>
      <c r="BR7" s="50"/>
      <c r="BS7" s="51"/>
      <c r="BT7" s="50"/>
      <c r="BU7" s="51"/>
      <c r="BV7" s="50"/>
      <c r="BW7" s="51"/>
      <c r="BX7" s="50"/>
      <c r="BY7" s="51"/>
      <c r="BZ7" s="50"/>
      <c r="CA7" s="51"/>
      <c r="CB7" s="50"/>
      <c r="CC7" s="51"/>
      <c r="CD7" s="50"/>
      <c r="CE7" s="51"/>
      <c r="CF7" s="50"/>
      <c r="CG7" s="51"/>
      <c r="CH7" s="50"/>
      <c r="CI7" s="51"/>
      <c r="CJ7" s="50"/>
      <c r="CK7" s="56"/>
    </row>
    <row r="8" spans="1:89">
      <c r="A8" s="58"/>
      <c r="B8" s="9" t="s">
        <v>0</v>
      </c>
      <c r="C8" s="9" t="s">
        <v>1</v>
      </c>
      <c r="D8" s="9" t="s">
        <v>0</v>
      </c>
      <c r="E8" s="9" t="s">
        <v>1</v>
      </c>
      <c r="F8" s="9" t="s">
        <v>0</v>
      </c>
      <c r="G8" s="9" t="s">
        <v>1</v>
      </c>
      <c r="H8" s="9" t="s">
        <v>0</v>
      </c>
      <c r="I8" s="9" t="s">
        <v>1</v>
      </c>
      <c r="J8" s="9" t="s">
        <v>0</v>
      </c>
      <c r="K8" s="9" t="s">
        <v>1</v>
      </c>
      <c r="L8" s="9" t="s">
        <v>0</v>
      </c>
      <c r="M8" s="9" t="s">
        <v>1</v>
      </c>
      <c r="N8" s="9" t="s">
        <v>0</v>
      </c>
      <c r="O8" s="9" t="s">
        <v>1</v>
      </c>
      <c r="P8" s="9" t="s">
        <v>0</v>
      </c>
      <c r="Q8" s="9" t="s">
        <v>1</v>
      </c>
      <c r="R8" s="9" t="s">
        <v>0</v>
      </c>
      <c r="S8" s="9" t="s">
        <v>1</v>
      </c>
      <c r="T8" s="9" t="s">
        <v>0</v>
      </c>
      <c r="U8" s="9" t="s">
        <v>1</v>
      </c>
      <c r="V8" s="9" t="s">
        <v>0</v>
      </c>
      <c r="W8" s="9" t="s">
        <v>1</v>
      </c>
      <c r="X8" s="9" t="s">
        <v>0</v>
      </c>
      <c r="Y8" s="9" t="s">
        <v>1</v>
      </c>
      <c r="Z8" s="9" t="s">
        <v>0</v>
      </c>
      <c r="AA8" s="9" t="s">
        <v>1</v>
      </c>
      <c r="AB8" s="9" t="s">
        <v>0</v>
      </c>
      <c r="AC8" s="9" t="s">
        <v>1</v>
      </c>
      <c r="AD8" s="9" t="s">
        <v>0</v>
      </c>
      <c r="AE8" s="9" t="s">
        <v>1</v>
      </c>
      <c r="AF8" s="9" t="s">
        <v>0</v>
      </c>
      <c r="AG8" s="9" t="s">
        <v>1</v>
      </c>
      <c r="AH8" s="9" t="s">
        <v>0</v>
      </c>
      <c r="AI8" s="9" t="s">
        <v>1</v>
      </c>
      <c r="AJ8" s="9" t="s">
        <v>0</v>
      </c>
      <c r="AK8" s="9" t="s">
        <v>1</v>
      </c>
      <c r="AL8" s="9" t="s">
        <v>0</v>
      </c>
      <c r="AM8" s="9" t="s">
        <v>1</v>
      </c>
      <c r="AN8" s="9" t="s">
        <v>0</v>
      </c>
      <c r="AO8" s="9" t="s">
        <v>1</v>
      </c>
      <c r="AP8" s="9" t="s">
        <v>0</v>
      </c>
      <c r="AQ8" s="9" t="s">
        <v>1</v>
      </c>
      <c r="AR8" s="9" t="s">
        <v>0</v>
      </c>
      <c r="AS8" s="9" t="s">
        <v>1</v>
      </c>
      <c r="AT8" s="9" t="s">
        <v>0</v>
      </c>
      <c r="AU8" s="9" t="s">
        <v>1</v>
      </c>
      <c r="AV8" s="9" t="s">
        <v>0</v>
      </c>
      <c r="AW8" s="9" t="s">
        <v>1</v>
      </c>
      <c r="AX8" s="9" t="s">
        <v>0</v>
      </c>
      <c r="AY8" s="9" t="s">
        <v>1</v>
      </c>
      <c r="AZ8" s="9" t="s">
        <v>0</v>
      </c>
      <c r="BA8" s="9" t="s">
        <v>1</v>
      </c>
      <c r="BB8" s="9" t="s">
        <v>0</v>
      </c>
      <c r="BC8" s="9" t="s">
        <v>1</v>
      </c>
      <c r="BD8" s="9" t="s">
        <v>0</v>
      </c>
      <c r="BE8" s="9" t="s">
        <v>1</v>
      </c>
      <c r="BF8" s="9" t="s">
        <v>0</v>
      </c>
      <c r="BG8" s="9" t="s">
        <v>1</v>
      </c>
      <c r="BH8" s="9" t="s">
        <v>0</v>
      </c>
      <c r="BI8" s="9" t="s">
        <v>1</v>
      </c>
      <c r="BJ8" s="10" t="s">
        <v>0</v>
      </c>
      <c r="BK8" s="10" t="s">
        <v>1</v>
      </c>
      <c r="BL8" s="9" t="s">
        <v>0</v>
      </c>
      <c r="BM8" s="9" t="s">
        <v>1</v>
      </c>
      <c r="BN8" s="9" t="s">
        <v>0</v>
      </c>
      <c r="BO8" s="9" t="s">
        <v>1</v>
      </c>
      <c r="BP8" s="9" t="s">
        <v>0</v>
      </c>
      <c r="BQ8" s="9" t="s">
        <v>1</v>
      </c>
      <c r="BR8" s="9" t="s">
        <v>0</v>
      </c>
      <c r="BS8" s="9" t="s">
        <v>1</v>
      </c>
      <c r="BT8" s="9" t="s">
        <v>0</v>
      </c>
      <c r="BU8" s="9" t="s">
        <v>1</v>
      </c>
      <c r="BV8" s="9" t="s">
        <v>0</v>
      </c>
      <c r="BW8" s="9" t="s">
        <v>1</v>
      </c>
      <c r="BX8" s="9" t="s">
        <v>0</v>
      </c>
      <c r="BY8" s="9" t="s">
        <v>1</v>
      </c>
      <c r="BZ8" s="9" t="s">
        <v>0</v>
      </c>
      <c r="CA8" s="9" t="s">
        <v>1</v>
      </c>
      <c r="CB8" s="9" t="s">
        <v>0</v>
      </c>
      <c r="CC8" s="9" t="s">
        <v>1</v>
      </c>
      <c r="CD8" s="9" t="s">
        <v>0</v>
      </c>
      <c r="CE8" s="9" t="s">
        <v>1</v>
      </c>
      <c r="CF8" s="9" t="s">
        <v>0</v>
      </c>
      <c r="CG8" s="9" t="s">
        <v>1</v>
      </c>
      <c r="CH8" s="9" t="s">
        <v>0</v>
      </c>
      <c r="CI8" s="9" t="s">
        <v>1</v>
      </c>
      <c r="CJ8" s="9" t="s">
        <v>0</v>
      </c>
      <c r="CK8" s="28" t="s">
        <v>1</v>
      </c>
    </row>
    <row r="9" spans="1:89" s="2" customFormat="1">
      <c r="A9" s="11"/>
      <c r="B9" s="12" t="s">
        <v>3</v>
      </c>
      <c r="C9" s="13" t="s">
        <v>4</v>
      </c>
      <c r="D9" s="13" t="s">
        <v>5</v>
      </c>
      <c r="E9" s="13" t="s">
        <v>6</v>
      </c>
      <c r="F9" s="13" t="s">
        <v>7</v>
      </c>
      <c r="G9" s="13" t="s">
        <v>8</v>
      </c>
      <c r="H9" s="13" t="s">
        <v>9</v>
      </c>
      <c r="I9" s="13" t="s">
        <v>10</v>
      </c>
      <c r="J9" s="13" t="s">
        <v>11</v>
      </c>
      <c r="K9" s="13" t="s">
        <v>12</v>
      </c>
      <c r="L9" s="13" t="s">
        <v>13</v>
      </c>
      <c r="M9" s="13" t="s">
        <v>14</v>
      </c>
      <c r="N9" s="13" t="s">
        <v>15</v>
      </c>
      <c r="O9" s="13" t="s">
        <v>16</v>
      </c>
      <c r="P9" s="13" t="s">
        <v>17</v>
      </c>
      <c r="Q9" s="13" t="s">
        <v>18</v>
      </c>
      <c r="R9" s="13" t="s">
        <v>19</v>
      </c>
      <c r="S9" s="13" t="s">
        <v>20</v>
      </c>
      <c r="T9" s="13" t="s">
        <v>21</v>
      </c>
      <c r="U9" s="13" t="s">
        <v>22</v>
      </c>
      <c r="V9" s="13" t="s">
        <v>23</v>
      </c>
      <c r="W9" s="13" t="s">
        <v>24</v>
      </c>
      <c r="X9" s="13" t="s">
        <v>25</v>
      </c>
      <c r="Y9" s="13" t="s">
        <v>26</v>
      </c>
      <c r="Z9" s="13" t="s">
        <v>27</v>
      </c>
      <c r="AA9" s="13" t="s">
        <v>28</v>
      </c>
      <c r="AB9" s="13" t="s">
        <v>29</v>
      </c>
      <c r="AC9" s="13" t="s">
        <v>30</v>
      </c>
      <c r="AD9" s="13" t="s">
        <v>31</v>
      </c>
      <c r="AE9" s="13" t="s">
        <v>32</v>
      </c>
      <c r="AF9" s="13" t="s">
        <v>33</v>
      </c>
      <c r="AG9" s="13" t="s">
        <v>34</v>
      </c>
      <c r="AH9" s="13" t="s">
        <v>35</v>
      </c>
      <c r="AI9" s="13" t="s">
        <v>36</v>
      </c>
      <c r="AJ9" s="13" t="s">
        <v>37</v>
      </c>
      <c r="AK9" s="13" t="s">
        <v>38</v>
      </c>
      <c r="AL9" s="13" t="s">
        <v>39</v>
      </c>
      <c r="AM9" s="13" t="s">
        <v>40</v>
      </c>
      <c r="AN9" s="13" t="s">
        <v>41</v>
      </c>
      <c r="AO9" s="13" t="s">
        <v>42</v>
      </c>
      <c r="AP9" s="13" t="s">
        <v>43</v>
      </c>
      <c r="AQ9" s="13" t="s">
        <v>44</v>
      </c>
      <c r="AR9" s="13" t="s">
        <v>45</v>
      </c>
      <c r="AS9" s="13" t="s">
        <v>46</v>
      </c>
      <c r="AT9" s="13" t="s">
        <v>47</v>
      </c>
      <c r="AU9" s="13" t="s">
        <v>48</v>
      </c>
      <c r="AV9" s="13" t="s">
        <v>49</v>
      </c>
      <c r="AW9" s="13" t="s">
        <v>50</v>
      </c>
      <c r="AX9" s="13" t="s">
        <v>51</v>
      </c>
      <c r="AY9" s="13" t="s">
        <v>52</v>
      </c>
      <c r="AZ9" s="13" t="s">
        <v>53</v>
      </c>
      <c r="BA9" s="13" t="s">
        <v>54</v>
      </c>
      <c r="BB9" s="13" t="s">
        <v>55</v>
      </c>
      <c r="BC9" s="13" t="s">
        <v>56</v>
      </c>
      <c r="BD9" s="13" t="s">
        <v>57</v>
      </c>
      <c r="BE9" s="13" t="s">
        <v>58</v>
      </c>
      <c r="BF9" s="13" t="s">
        <v>59</v>
      </c>
      <c r="BG9" s="13" t="s">
        <v>60</v>
      </c>
      <c r="BH9" s="13" t="s">
        <v>61</v>
      </c>
      <c r="BI9" s="13" t="s">
        <v>62</v>
      </c>
      <c r="BJ9" s="13" t="s">
        <v>63</v>
      </c>
      <c r="BK9" s="13" t="s">
        <v>64</v>
      </c>
      <c r="BL9" s="13" t="s">
        <v>65</v>
      </c>
      <c r="BM9" s="13" t="s">
        <v>66</v>
      </c>
      <c r="BN9" s="13" t="s">
        <v>67</v>
      </c>
      <c r="BO9" s="13" t="s">
        <v>68</v>
      </c>
      <c r="BP9" s="13" t="s">
        <v>69</v>
      </c>
      <c r="BQ9" s="13" t="s">
        <v>70</v>
      </c>
      <c r="BR9" s="13" t="s">
        <v>71</v>
      </c>
      <c r="BS9" s="13" t="s">
        <v>72</v>
      </c>
      <c r="BT9" s="13" t="s">
        <v>73</v>
      </c>
      <c r="BU9" s="13" t="s">
        <v>74</v>
      </c>
      <c r="BV9" s="13" t="s">
        <v>75</v>
      </c>
      <c r="BW9" s="13" t="s">
        <v>76</v>
      </c>
      <c r="BX9" s="13" t="s">
        <v>77</v>
      </c>
      <c r="BY9" s="13" t="s">
        <v>78</v>
      </c>
      <c r="BZ9" s="13" t="s">
        <v>79</v>
      </c>
      <c r="CA9" s="13" t="s">
        <v>80</v>
      </c>
      <c r="CB9" s="13" t="s">
        <v>81</v>
      </c>
      <c r="CC9" s="13" t="s">
        <v>82</v>
      </c>
      <c r="CD9" s="13" t="s">
        <v>83</v>
      </c>
      <c r="CE9" s="13" t="s">
        <v>84</v>
      </c>
      <c r="CF9" s="13" t="s">
        <v>85</v>
      </c>
      <c r="CG9" s="13" t="s">
        <v>86</v>
      </c>
      <c r="CH9" s="13" t="s">
        <v>147</v>
      </c>
      <c r="CI9" s="13" t="s">
        <v>148</v>
      </c>
      <c r="CJ9" s="13" t="s">
        <v>149</v>
      </c>
      <c r="CK9" s="36" t="s">
        <v>150</v>
      </c>
    </row>
    <row r="10" spans="1:89" ht="12.75" customHeight="1">
      <c r="A10" s="14" t="s">
        <v>137</v>
      </c>
      <c r="B10" s="15">
        <v>11309</v>
      </c>
      <c r="C10" s="15">
        <v>161559681</v>
      </c>
      <c r="D10" s="15">
        <v>7549</v>
      </c>
      <c r="E10" s="15">
        <v>7713356</v>
      </c>
      <c r="F10" s="15">
        <v>7982</v>
      </c>
      <c r="G10" s="15">
        <v>12532803</v>
      </c>
      <c r="H10" s="15">
        <v>2190</v>
      </c>
      <c r="I10" s="15">
        <v>6827224</v>
      </c>
      <c r="J10" s="15">
        <v>3142</v>
      </c>
      <c r="K10" s="15">
        <v>14480293</v>
      </c>
      <c r="L10" s="15">
        <v>9472</v>
      </c>
      <c r="M10" s="15">
        <v>39563772</v>
      </c>
      <c r="N10" s="15">
        <v>6689</v>
      </c>
      <c r="O10" s="15">
        <v>14715433</v>
      </c>
      <c r="P10" s="15">
        <v>2929</v>
      </c>
      <c r="Q10" s="15">
        <v>1764941</v>
      </c>
      <c r="R10" s="15">
        <v>4657</v>
      </c>
      <c r="S10" s="15">
        <v>2862656</v>
      </c>
      <c r="T10" s="15">
        <v>2495</v>
      </c>
      <c r="U10" s="15">
        <v>758148</v>
      </c>
      <c r="V10" s="15">
        <v>3145</v>
      </c>
      <c r="W10" s="15">
        <v>853089</v>
      </c>
      <c r="X10" s="15">
        <v>1459</v>
      </c>
      <c r="Y10" s="15">
        <v>600205</v>
      </c>
      <c r="Z10" s="15">
        <v>11100</v>
      </c>
      <c r="AA10" s="15">
        <v>14625509</v>
      </c>
      <c r="AB10" s="15">
        <v>5098</v>
      </c>
      <c r="AC10" s="15">
        <v>2189105</v>
      </c>
      <c r="AD10" s="15">
        <v>1596</v>
      </c>
      <c r="AE10" s="15">
        <v>5339275</v>
      </c>
      <c r="AF10" s="15">
        <v>1133</v>
      </c>
      <c r="AG10" s="15">
        <v>2030359</v>
      </c>
      <c r="AH10" s="15">
        <v>3473</v>
      </c>
      <c r="AI10" s="15">
        <v>9238194</v>
      </c>
      <c r="AJ10" s="15">
        <v>2853</v>
      </c>
      <c r="AK10" s="15">
        <v>5160703</v>
      </c>
      <c r="AL10" s="15">
        <v>3537</v>
      </c>
      <c r="AM10" s="15">
        <v>5380871</v>
      </c>
      <c r="AN10" s="15">
        <v>7181</v>
      </c>
      <c r="AO10" s="15">
        <v>9227675</v>
      </c>
      <c r="AP10" s="15">
        <v>1183</v>
      </c>
      <c r="AQ10" s="15">
        <v>750900</v>
      </c>
      <c r="AR10" s="15">
        <v>2088</v>
      </c>
      <c r="AS10" s="15">
        <v>1791939</v>
      </c>
      <c r="AT10" s="15">
        <v>10162</v>
      </c>
      <c r="AU10" s="15">
        <v>3153244</v>
      </c>
      <c r="AV10" s="15">
        <v>9529</v>
      </c>
      <c r="AW10" s="15">
        <v>150566</v>
      </c>
      <c r="AX10" s="15">
        <v>2598</v>
      </c>
      <c r="AY10" s="15">
        <v>508938</v>
      </c>
      <c r="AZ10" s="15">
        <v>6452</v>
      </c>
      <c r="BA10" s="15">
        <v>518078</v>
      </c>
      <c r="BB10" s="15">
        <v>6467</v>
      </c>
      <c r="BC10" s="15">
        <v>622465</v>
      </c>
      <c r="BD10" s="15">
        <v>8396</v>
      </c>
      <c r="BE10" s="15">
        <v>8700637</v>
      </c>
      <c r="BF10" s="15">
        <v>5715</v>
      </c>
      <c r="BG10" s="15">
        <v>53938904</v>
      </c>
      <c r="BH10" s="15">
        <v>2639</v>
      </c>
      <c r="BI10" s="15">
        <v>18135636</v>
      </c>
      <c r="BJ10" s="15">
        <v>11263</v>
      </c>
      <c r="BK10" s="15">
        <v>82948684</v>
      </c>
      <c r="BL10" s="15">
        <v>2779</v>
      </c>
      <c r="BM10" s="15">
        <v>2239996</v>
      </c>
      <c r="BN10" s="15">
        <v>10584</v>
      </c>
      <c r="BO10" s="15">
        <v>76242888</v>
      </c>
      <c r="BP10" s="15">
        <v>6065</v>
      </c>
      <c r="BQ10" s="15">
        <v>21040540</v>
      </c>
      <c r="BR10" s="15">
        <v>10789</v>
      </c>
      <c r="BS10" s="15">
        <v>97283428</v>
      </c>
      <c r="BT10" s="15">
        <v>10784</v>
      </c>
      <c r="BU10" s="15">
        <v>38283711</v>
      </c>
      <c r="BV10" s="15">
        <v>1669</v>
      </c>
      <c r="BW10" s="15">
        <v>2417706</v>
      </c>
      <c r="BX10" s="15">
        <v>10782</v>
      </c>
      <c r="BY10" s="15">
        <v>35866005</v>
      </c>
      <c r="BZ10" s="15">
        <v>326</v>
      </c>
      <c r="CA10" s="15">
        <v>936337</v>
      </c>
      <c r="CB10" s="15">
        <v>11309</v>
      </c>
      <c r="CC10" s="15">
        <v>23498503</v>
      </c>
      <c r="CD10" s="15">
        <v>4699</v>
      </c>
      <c r="CE10" s="15">
        <v>16627207</v>
      </c>
      <c r="CF10" s="15">
        <v>1572</v>
      </c>
      <c r="CG10" s="15">
        <v>29545446</v>
      </c>
      <c r="CH10" s="15">
        <v>5518</v>
      </c>
      <c r="CI10" s="29">
        <v>5954191</v>
      </c>
      <c r="CJ10" s="15">
        <v>6069</v>
      </c>
      <c r="CK10" s="29">
        <v>68711971</v>
      </c>
    </row>
    <row r="11" spans="1:89" ht="12.75" customHeight="1">
      <c r="A11" s="16" t="s">
        <v>131</v>
      </c>
      <c r="B11" s="17">
        <v>7928</v>
      </c>
      <c r="C11" s="17">
        <v>49645463</v>
      </c>
      <c r="D11" s="17">
        <v>5109</v>
      </c>
      <c r="E11" s="17">
        <v>3806972</v>
      </c>
      <c r="F11" s="17">
        <v>5320</v>
      </c>
      <c r="G11" s="17">
        <v>5190417</v>
      </c>
      <c r="H11" s="17">
        <v>1273</v>
      </c>
      <c r="I11" s="17">
        <v>1559889</v>
      </c>
      <c r="J11" s="17">
        <v>1824</v>
      </c>
      <c r="K11" s="17">
        <v>2149168</v>
      </c>
      <c r="L11" s="17">
        <v>6493</v>
      </c>
      <c r="M11" s="17">
        <v>10785384</v>
      </c>
      <c r="N11" s="17">
        <v>4513</v>
      </c>
      <c r="O11" s="17">
        <v>4468275</v>
      </c>
      <c r="P11" s="17">
        <v>1956</v>
      </c>
      <c r="Q11" s="17">
        <v>462755</v>
      </c>
      <c r="R11" s="17">
        <v>3101</v>
      </c>
      <c r="S11" s="17">
        <v>937179</v>
      </c>
      <c r="T11" s="17">
        <v>1637</v>
      </c>
      <c r="U11" s="17">
        <v>251650</v>
      </c>
      <c r="V11" s="17">
        <v>2181</v>
      </c>
      <c r="W11" s="17">
        <v>363782</v>
      </c>
      <c r="X11" s="17">
        <v>972</v>
      </c>
      <c r="Y11" s="17">
        <v>317338</v>
      </c>
      <c r="Z11" s="17">
        <v>7744</v>
      </c>
      <c r="AA11" s="17">
        <v>5047184</v>
      </c>
      <c r="AB11" s="17">
        <v>3593</v>
      </c>
      <c r="AC11" s="18">
        <v>1305764</v>
      </c>
      <c r="AD11" s="18">
        <v>1117</v>
      </c>
      <c r="AE11" s="18">
        <v>3027165</v>
      </c>
      <c r="AF11" s="18">
        <v>556</v>
      </c>
      <c r="AG11" s="18">
        <v>152832</v>
      </c>
      <c r="AH11" s="18">
        <v>2152</v>
      </c>
      <c r="AI11" s="18">
        <v>1117248</v>
      </c>
      <c r="AJ11" s="18">
        <v>1670</v>
      </c>
      <c r="AK11" s="18">
        <v>907969</v>
      </c>
      <c r="AL11" s="18">
        <v>2117</v>
      </c>
      <c r="AM11" s="18">
        <v>1141502</v>
      </c>
      <c r="AN11" s="18">
        <v>5028</v>
      </c>
      <c r="AO11" s="18">
        <v>5071744</v>
      </c>
      <c r="AP11" s="18">
        <v>765</v>
      </c>
      <c r="AQ11" s="18">
        <v>314556</v>
      </c>
      <c r="AR11" s="18">
        <v>1184</v>
      </c>
      <c r="AS11" s="18">
        <v>170149</v>
      </c>
      <c r="AT11" s="18">
        <v>6989</v>
      </c>
      <c r="AU11" s="18">
        <v>1096545</v>
      </c>
      <c r="AV11" s="18">
        <v>6601</v>
      </c>
      <c r="AW11" s="18">
        <v>89611</v>
      </c>
      <c r="AX11" s="18">
        <v>1619</v>
      </c>
      <c r="AY11" s="18">
        <v>147761</v>
      </c>
      <c r="AZ11" s="18">
        <v>4359</v>
      </c>
      <c r="BA11" s="18">
        <v>206812</v>
      </c>
      <c r="BB11" s="18">
        <v>4344</v>
      </c>
      <c r="BC11" s="18">
        <v>178313</v>
      </c>
      <c r="BD11" s="18">
        <v>5687</v>
      </c>
      <c r="BE11" s="18">
        <v>1787112</v>
      </c>
      <c r="BF11" s="18">
        <v>3921</v>
      </c>
      <c r="BG11" s="18">
        <v>12762083</v>
      </c>
      <c r="BH11" s="18">
        <v>1570</v>
      </c>
      <c r="BI11" s="18">
        <v>2540214</v>
      </c>
      <c r="BJ11" s="18">
        <v>7884</v>
      </c>
      <c r="BK11" s="18">
        <v>18033281</v>
      </c>
      <c r="BL11" s="18">
        <v>1830</v>
      </c>
      <c r="BM11" s="18">
        <v>614148</v>
      </c>
      <c r="BN11" s="18">
        <v>7372</v>
      </c>
      <c r="BO11" s="18">
        <v>31011581</v>
      </c>
      <c r="BP11" s="18">
        <v>3905</v>
      </c>
      <c r="BQ11" s="18">
        <v>9617186</v>
      </c>
      <c r="BR11" s="18">
        <v>7509</v>
      </c>
      <c r="BS11" s="18">
        <v>40628767</v>
      </c>
      <c r="BT11" s="18">
        <v>7504</v>
      </c>
      <c r="BU11" s="18">
        <v>15849864</v>
      </c>
      <c r="BV11" s="18">
        <v>833</v>
      </c>
      <c r="BW11" s="18">
        <v>483309</v>
      </c>
      <c r="BX11" s="18">
        <v>7503</v>
      </c>
      <c r="BY11" s="18">
        <v>15366555</v>
      </c>
      <c r="BZ11" s="18">
        <v>265</v>
      </c>
      <c r="CA11" s="18">
        <v>761529</v>
      </c>
      <c r="CB11" s="18">
        <v>7928</v>
      </c>
      <c r="CC11" s="18">
        <v>16516697</v>
      </c>
      <c r="CD11" s="18">
        <v>2870</v>
      </c>
      <c r="CE11" s="18">
        <v>2330844</v>
      </c>
      <c r="CF11" s="18">
        <v>1103</v>
      </c>
      <c r="CG11" s="18">
        <v>11115855</v>
      </c>
      <c r="CH11" s="17">
        <v>3838</v>
      </c>
      <c r="CI11" s="30">
        <v>2832649</v>
      </c>
      <c r="CJ11" s="17">
        <v>3978</v>
      </c>
      <c r="CK11" s="30">
        <v>15546695</v>
      </c>
    </row>
    <row r="12" spans="1:89" ht="12.75" customHeight="1">
      <c r="A12" s="16" t="s">
        <v>132</v>
      </c>
      <c r="B12" s="17">
        <v>2152</v>
      </c>
      <c r="C12" s="17">
        <v>29154806</v>
      </c>
      <c r="D12" s="17">
        <v>1548</v>
      </c>
      <c r="E12" s="17">
        <v>1780611</v>
      </c>
      <c r="F12" s="17">
        <v>1639</v>
      </c>
      <c r="G12" s="17">
        <v>2751008</v>
      </c>
      <c r="H12" s="17">
        <v>507</v>
      </c>
      <c r="I12" s="17">
        <v>1204401</v>
      </c>
      <c r="J12" s="17">
        <v>715</v>
      </c>
      <c r="K12" s="17">
        <v>1895309</v>
      </c>
      <c r="L12" s="17">
        <v>1884</v>
      </c>
      <c r="M12" s="17">
        <v>7213507</v>
      </c>
      <c r="N12" s="17">
        <v>1359</v>
      </c>
      <c r="O12" s="17">
        <v>3118244</v>
      </c>
      <c r="P12" s="17">
        <v>588</v>
      </c>
      <c r="Q12" s="17">
        <v>299265</v>
      </c>
      <c r="R12" s="17">
        <v>943</v>
      </c>
      <c r="S12" s="17">
        <v>512685</v>
      </c>
      <c r="T12" s="17">
        <v>534</v>
      </c>
      <c r="U12" s="17">
        <v>155907</v>
      </c>
      <c r="V12" s="17">
        <v>603</v>
      </c>
      <c r="W12" s="17">
        <v>170418</v>
      </c>
      <c r="X12" s="17">
        <v>293</v>
      </c>
      <c r="Y12" s="17">
        <v>105297</v>
      </c>
      <c r="Z12" s="17">
        <v>2136</v>
      </c>
      <c r="AA12" s="17">
        <v>2791069</v>
      </c>
      <c r="AB12" s="17">
        <v>950</v>
      </c>
      <c r="AC12" s="18">
        <v>501097</v>
      </c>
      <c r="AD12" s="18">
        <v>294</v>
      </c>
      <c r="AE12" s="18">
        <v>1095502</v>
      </c>
      <c r="AF12" s="18">
        <v>272</v>
      </c>
      <c r="AG12" s="18">
        <v>185457</v>
      </c>
      <c r="AH12" s="18">
        <v>731</v>
      </c>
      <c r="AI12" s="18">
        <v>791037</v>
      </c>
      <c r="AJ12" s="18">
        <v>652</v>
      </c>
      <c r="AK12" s="18">
        <v>694198</v>
      </c>
      <c r="AL12" s="18">
        <v>783</v>
      </c>
      <c r="AM12" s="18">
        <v>911966</v>
      </c>
      <c r="AN12" s="18">
        <v>1419</v>
      </c>
      <c r="AO12" s="18">
        <v>2106117</v>
      </c>
      <c r="AP12" s="18">
        <v>246</v>
      </c>
      <c r="AQ12" s="18">
        <v>176394</v>
      </c>
      <c r="AR12" s="18">
        <v>454</v>
      </c>
      <c r="AS12" s="18">
        <v>177853</v>
      </c>
      <c r="AT12" s="18">
        <v>2000</v>
      </c>
      <c r="AU12" s="18">
        <v>517465</v>
      </c>
      <c r="AV12" s="18">
        <v>1848</v>
      </c>
      <c r="AW12" s="18">
        <v>30589</v>
      </c>
      <c r="AX12" s="18">
        <v>601</v>
      </c>
      <c r="AY12" s="18">
        <v>111966</v>
      </c>
      <c r="AZ12" s="18">
        <v>1295</v>
      </c>
      <c r="BA12" s="18">
        <v>127483</v>
      </c>
      <c r="BB12" s="18">
        <v>1299</v>
      </c>
      <c r="BC12" s="18">
        <v>121153</v>
      </c>
      <c r="BD12" s="18">
        <v>1683</v>
      </c>
      <c r="BE12" s="18">
        <v>1338604</v>
      </c>
      <c r="BF12" s="18">
        <v>1129</v>
      </c>
      <c r="BG12" s="18">
        <v>9633250</v>
      </c>
      <c r="BH12" s="18">
        <v>599</v>
      </c>
      <c r="BI12" s="18">
        <v>2164611</v>
      </c>
      <c r="BJ12" s="18">
        <v>2152</v>
      </c>
      <c r="BK12" s="18">
        <v>13540084</v>
      </c>
      <c r="BL12" s="18">
        <v>549</v>
      </c>
      <c r="BM12" s="18">
        <v>420300</v>
      </c>
      <c r="BN12" s="18">
        <v>2045</v>
      </c>
      <c r="BO12" s="18">
        <v>15198962</v>
      </c>
      <c r="BP12" s="18">
        <v>1200</v>
      </c>
      <c r="BQ12" s="18">
        <v>3465734</v>
      </c>
      <c r="BR12" s="18">
        <v>2080</v>
      </c>
      <c r="BS12" s="18">
        <v>18664696</v>
      </c>
      <c r="BT12" s="18">
        <v>2080</v>
      </c>
      <c r="BU12" s="18">
        <v>7350952</v>
      </c>
      <c r="BV12" s="18">
        <v>348</v>
      </c>
      <c r="BW12" s="18">
        <v>296195</v>
      </c>
      <c r="BX12" s="18">
        <v>2079</v>
      </c>
      <c r="BY12" s="18">
        <v>7054757</v>
      </c>
      <c r="BZ12" s="18">
        <v>48</v>
      </c>
      <c r="CA12" s="18">
        <v>140736</v>
      </c>
      <c r="CB12" s="18">
        <v>2152</v>
      </c>
      <c r="CC12" s="18">
        <v>4456026</v>
      </c>
      <c r="CD12" s="18">
        <v>1068</v>
      </c>
      <c r="CE12" s="18">
        <v>3166839</v>
      </c>
      <c r="CF12" s="18">
        <v>325</v>
      </c>
      <c r="CG12" s="18">
        <v>6278579</v>
      </c>
      <c r="CH12" s="17">
        <v>1061</v>
      </c>
      <c r="CI12" s="30">
        <v>1324053</v>
      </c>
      <c r="CJ12" s="17">
        <v>1253</v>
      </c>
      <c r="CK12" s="30">
        <v>10797840</v>
      </c>
    </row>
    <row r="13" spans="1:89" ht="12.75" customHeight="1">
      <c r="A13" s="16" t="s">
        <v>133</v>
      </c>
      <c r="B13" s="17">
        <v>897</v>
      </c>
      <c r="C13" s="17">
        <v>26965181</v>
      </c>
      <c r="D13" s="17">
        <v>653</v>
      </c>
      <c r="E13" s="17">
        <v>1252333</v>
      </c>
      <c r="F13" s="17">
        <v>733</v>
      </c>
      <c r="G13" s="17">
        <v>2201487</v>
      </c>
      <c r="H13" s="17">
        <v>278</v>
      </c>
      <c r="I13" s="17">
        <v>1176441</v>
      </c>
      <c r="J13" s="17">
        <v>406</v>
      </c>
      <c r="K13" s="17">
        <v>2469200</v>
      </c>
      <c r="L13" s="17">
        <v>791</v>
      </c>
      <c r="M13" s="17">
        <v>6801563</v>
      </c>
      <c r="N13" s="17">
        <v>591</v>
      </c>
      <c r="O13" s="17">
        <v>3111662</v>
      </c>
      <c r="P13" s="17">
        <v>273</v>
      </c>
      <c r="Q13" s="17">
        <v>311461</v>
      </c>
      <c r="R13" s="17">
        <v>435</v>
      </c>
      <c r="S13" s="17">
        <v>563223</v>
      </c>
      <c r="T13" s="17">
        <v>231</v>
      </c>
      <c r="U13" s="17">
        <v>149770</v>
      </c>
      <c r="V13" s="17">
        <v>259</v>
      </c>
      <c r="W13" s="17">
        <v>192510</v>
      </c>
      <c r="X13" s="17">
        <v>134</v>
      </c>
      <c r="Y13" s="17">
        <v>53626</v>
      </c>
      <c r="Z13" s="17">
        <v>889</v>
      </c>
      <c r="AA13" s="17">
        <v>2413000</v>
      </c>
      <c r="AB13" s="17">
        <v>399</v>
      </c>
      <c r="AC13" s="18">
        <v>258546</v>
      </c>
      <c r="AD13" s="18">
        <v>136</v>
      </c>
      <c r="AE13" s="18">
        <v>668781</v>
      </c>
      <c r="AF13" s="18">
        <v>197</v>
      </c>
      <c r="AG13" s="18">
        <v>406460</v>
      </c>
      <c r="AH13" s="18">
        <v>400</v>
      </c>
      <c r="AI13" s="18">
        <v>1034361</v>
      </c>
      <c r="AJ13" s="18">
        <v>360</v>
      </c>
      <c r="AK13" s="18">
        <v>768230</v>
      </c>
      <c r="AL13" s="18">
        <v>433</v>
      </c>
      <c r="AM13" s="18">
        <v>1129474</v>
      </c>
      <c r="AN13" s="18">
        <v>551</v>
      </c>
      <c r="AO13" s="18">
        <v>1009395</v>
      </c>
      <c r="AP13" s="18">
        <v>128</v>
      </c>
      <c r="AQ13" s="18">
        <v>172741</v>
      </c>
      <c r="AR13" s="18">
        <v>277</v>
      </c>
      <c r="AS13" s="18">
        <v>288628</v>
      </c>
      <c r="AT13" s="18">
        <v>851</v>
      </c>
      <c r="AU13" s="18">
        <v>532289</v>
      </c>
      <c r="AV13" s="18">
        <v>780</v>
      </c>
      <c r="AW13" s="18">
        <v>17142</v>
      </c>
      <c r="AX13" s="18">
        <v>271</v>
      </c>
      <c r="AY13" s="18">
        <v>107050</v>
      </c>
      <c r="AZ13" s="18">
        <v>566</v>
      </c>
      <c r="BA13" s="18">
        <v>98388</v>
      </c>
      <c r="BB13" s="18">
        <v>585</v>
      </c>
      <c r="BC13" s="18">
        <v>110810</v>
      </c>
      <c r="BD13" s="18">
        <v>722</v>
      </c>
      <c r="BE13" s="18">
        <v>1320149</v>
      </c>
      <c r="BF13" s="18">
        <v>478</v>
      </c>
      <c r="BG13" s="18">
        <v>10086888</v>
      </c>
      <c r="BH13" s="18">
        <v>308</v>
      </c>
      <c r="BI13" s="18">
        <v>2920280</v>
      </c>
      <c r="BJ13" s="18">
        <v>895</v>
      </c>
      <c r="BK13" s="18">
        <v>14677532</v>
      </c>
      <c r="BL13" s="18">
        <v>279</v>
      </c>
      <c r="BM13" s="18">
        <v>429800</v>
      </c>
      <c r="BN13" s="18">
        <v>851</v>
      </c>
      <c r="BO13" s="18">
        <v>11822991</v>
      </c>
      <c r="BP13" s="18">
        <v>670</v>
      </c>
      <c r="BQ13" s="18">
        <v>3141458</v>
      </c>
      <c r="BR13" s="18">
        <v>876</v>
      </c>
      <c r="BS13" s="18">
        <v>14964449</v>
      </c>
      <c r="BT13" s="18">
        <v>876</v>
      </c>
      <c r="BU13" s="18">
        <v>5938789</v>
      </c>
      <c r="BV13" s="18">
        <v>303</v>
      </c>
      <c r="BW13" s="18">
        <v>436733</v>
      </c>
      <c r="BX13" s="18">
        <v>876</v>
      </c>
      <c r="BY13" s="18">
        <v>5502057</v>
      </c>
      <c r="BZ13" s="43" t="s">
        <v>151</v>
      </c>
      <c r="CA13" s="43" t="s">
        <v>151</v>
      </c>
      <c r="CB13" s="18">
        <v>897</v>
      </c>
      <c r="CC13" s="18">
        <v>1843624</v>
      </c>
      <c r="CD13" s="18">
        <v>531</v>
      </c>
      <c r="CE13" s="18">
        <v>3823411</v>
      </c>
      <c r="CF13" s="18">
        <v>99</v>
      </c>
      <c r="CG13" s="18">
        <v>3828594</v>
      </c>
      <c r="CH13" s="17">
        <v>465</v>
      </c>
      <c r="CI13" s="30">
        <v>987796</v>
      </c>
      <c r="CJ13" s="17">
        <v>577</v>
      </c>
      <c r="CK13" s="30">
        <v>10435693</v>
      </c>
    </row>
    <row r="14" spans="1:89" ht="12.75" customHeight="1">
      <c r="A14" s="16" t="s">
        <v>134</v>
      </c>
      <c r="B14" s="17">
        <v>331</v>
      </c>
      <c r="C14" s="17">
        <v>55794231</v>
      </c>
      <c r="D14" s="17">
        <v>240</v>
      </c>
      <c r="E14" s="17">
        <v>873440</v>
      </c>
      <c r="F14" s="17">
        <v>290</v>
      </c>
      <c r="G14" s="17">
        <v>2389891</v>
      </c>
      <c r="H14" s="17">
        <v>132</v>
      </c>
      <c r="I14" s="17">
        <v>2886492</v>
      </c>
      <c r="J14" s="17">
        <v>196</v>
      </c>
      <c r="K14" s="17">
        <v>7966615</v>
      </c>
      <c r="L14" s="17">
        <v>304</v>
      </c>
      <c r="M14" s="17">
        <v>14763318</v>
      </c>
      <c r="N14" s="17">
        <v>226</v>
      </c>
      <c r="O14" s="17">
        <v>4017252</v>
      </c>
      <c r="P14" s="17">
        <v>112</v>
      </c>
      <c r="Q14" s="17">
        <v>691460</v>
      </c>
      <c r="R14" s="17">
        <v>178</v>
      </c>
      <c r="S14" s="17">
        <v>849568</v>
      </c>
      <c r="T14" s="17">
        <v>92</v>
      </c>
      <c r="U14" s="17">
        <v>200820</v>
      </c>
      <c r="V14" s="17">
        <v>102</v>
      </c>
      <c r="W14" s="17">
        <v>126380</v>
      </c>
      <c r="X14" s="17">
        <v>60</v>
      </c>
      <c r="Y14" s="17">
        <v>123944</v>
      </c>
      <c r="Z14" s="17">
        <v>330</v>
      </c>
      <c r="AA14" s="17">
        <v>4374255</v>
      </c>
      <c r="AB14" s="17">
        <v>156</v>
      </c>
      <c r="AC14" s="18">
        <v>123697</v>
      </c>
      <c r="AD14" s="18">
        <v>50</v>
      </c>
      <c r="AE14" s="18">
        <v>547826</v>
      </c>
      <c r="AF14" s="18">
        <v>107</v>
      </c>
      <c r="AG14" s="18">
        <v>1285609</v>
      </c>
      <c r="AH14" s="18">
        <v>190</v>
      </c>
      <c r="AI14" s="18">
        <v>6295548</v>
      </c>
      <c r="AJ14" s="18">
        <v>171</v>
      </c>
      <c r="AK14" s="18">
        <v>2790306</v>
      </c>
      <c r="AL14" s="18">
        <v>205</v>
      </c>
      <c r="AM14" s="18">
        <v>2197929</v>
      </c>
      <c r="AN14" s="18">
        <v>183</v>
      </c>
      <c r="AO14" s="18">
        <v>1040419</v>
      </c>
      <c r="AP14" s="18">
        <v>44</v>
      </c>
      <c r="AQ14" s="18">
        <v>87209</v>
      </c>
      <c r="AR14" s="18">
        <v>173</v>
      </c>
      <c r="AS14" s="18">
        <v>1155309</v>
      </c>
      <c r="AT14" s="18">
        <v>322</v>
      </c>
      <c r="AU14" s="18">
        <v>1006944</v>
      </c>
      <c r="AV14" s="18">
        <v>300</v>
      </c>
      <c r="AW14" s="18">
        <v>13225</v>
      </c>
      <c r="AX14" s="18">
        <v>107</v>
      </c>
      <c r="AY14" s="18">
        <v>142161</v>
      </c>
      <c r="AZ14" s="18">
        <v>232</v>
      </c>
      <c r="BA14" s="18">
        <v>85395</v>
      </c>
      <c r="BB14" s="18">
        <v>239</v>
      </c>
      <c r="BC14" s="18">
        <v>212189</v>
      </c>
      <c r="BD14" s="18">
        <v>304</v>
      </c>
      <c r="BE14" s="18">
        <v>4254772</v>
      </c>
      <c r="BF14" s="18">
        <v>187</v>
      </c>
      <c r="BG14" s="18">
        <v>21456682</v>
      </c>
      <c r="BH14" s="18">
        <v>162</v>
      </c>
      <c r="BI14" s="18">
        <v>10510531</v>
      </c>
      <c r="BJ14" s="18">
        <v>331</v>
      </c>
      <c r="BK14" s="18">
        <v>36697786</v>
      </c>
      <c r="BL14" s="18">
        <v>121</v>
      </c>
      <c r="BM14" s="18">
        <v>775748</v>
      </c>
      <c r="BN14" s="18">
        <v>316</v>
      </c>
      <c r="BO14" s="18">
        <v>18209354</v>
      </c>
      <c r="BP14" s="18">
        <v>291</v>
      </c>
      <c r="BQ14" s="18">
        <v>4816162</v>
      </c>
      <c r="BR14" s="18">
        <v>325</v>
      </c>
      <c r="BS14" s="18">
        <v>23025517</v>
      </c>
      <c r="BT14" s="18">
        <v>325</v>
      </c>
      <c r="BU14" s="18">
        <v>9144106</v>
      </c>
      <c r="BV14" s="18">
        <v>186</v>
      </c>
      <c r="BW14" s="18">
        <v>1201469</v>
      </c>
      <c r="BX14" s="18">
        <v>325</v>
      </c>
      <c r="BY14" s="18">
        <v>7942637</v>
      </c>
      <c r="BZ14" s="43" t="s">
        <v>151</v>
      </c>
      <c r="CA14" s="43" t="s">
        <v>151</v>
      </c>
      <c r="CB14" s="18">
        <v>331</v>
      </c>
      <c r="CC14" s="18">
        <v>682157</v>
      </c>
      <c r="CD14" s="18">
        <v>230</v>
      </c>
      <c r="CE14" s="18">
        <v>7306112</v>
      </c>
      <c r="CF14" s="18">
        <v>46</v>
      </c>
      <c r="CG14" s="18">
        <v>8322418</v>
      </c>
      <c r="CH14" s="17">
        <v>154</v>
      </c>
      <c r="CI14" s="30">
        <v>809693</v>
      </c>
      <c r="CJ14" s="17">
        <v>261</v>
      </c>
      <c r="CK14" s="30">
        <v>31931743</v>
      </c>
    </row>
    <row r="15" spans="1:89" s="2" customFormat="1">
      <c r="A15" s="33"/>
      <c r="B15" s="34"/>
      <c r="C15" s="34"/>
      <c r="D15" s="34"/>
      <c r="E15" s="34"/>
      <c r="F15" s="34"/>
      <c r="G15" s="34"/>
      <c r="H15" s="34"/>
      <c r="I15" s="34"/>
      <c r="J15" s="34"/>
      <c r="K15" s="34"/>
      <c r="L15" s="34"/>
      <c r="M15" s="34"/>
      <c r="N15" s="34"/>
      <c r="O15" s="34"/>
      <c r="P15" s="34"/>
      <c r="Q15" s="34"/>
      <c r="R15" s="34"/>
      <c r="S15" s="34"/>
      <c r="T15" s="34"/>
      <c r="U15" s="34"/>
      <c r="V15" s="19"/>
      <c r="W15" s="19"/>
      <c r="X15" s="34"/>
      <c r="Y15" s="34"/>
      <c r="Z15" s="34"/>
      <c r="AA15" s="34"/>
      <c r="AB15" s="34"/>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4"/>
      <c r="CI15" s="30"/>
      <c r="CJ15" s="34"/>
      <c r="CK15" s="30"/>
    </row>
    <row r="16" spans="1:89" ht="12.75" customHeight="1">
      <c r="A16" s="14" t="s">
        <v>138</v>
      </c>
      <c r="B16" s="19">
        <v>4699</v>
      </c>
      <c r="C16" s="19">
        <v>86327421</v>
      </c>
      <c r="D16" s="19">
        <v>3000</v>
      </c>
      <c r="E16" s="19">
        <v>3353430</v>
      </c>
      <c r="F16" s="19">
        <v>3225</v>
      </c>
      <c r="G16" s="19">
        <v>5228842</v>
      </c>
      <c r="H16" s="19">
        <v>833</v>
      </c>
      <c r="I16" s="19">
        <v>2391635</v>
      </c>
      <c r="J16" s="19">
        <v>1178</v>
      </c>
      <c r="K16" s="19">
        <v>5653272</v>
      </c>
      <c r="L16" s="19">
        <v>4089</v>
      </c>
      <c r="M16" s="19">
        <v>26153052</v>
      </c>
      <c r="N16" s="19">
        <v>3138</v>
      </c>
      <c r="O16" s="19">
        <v>8945575</v>
      </c>
      <c r="P16" s="19">
        <v>1361</v>
      </c>
      <c r="Q16" s="19">
        <v>1187419</v>
      </c>
      <c r="R16" s="19">
        <v>2092</v>
      </c>
      <c r="S16" s="19">
        <v>1724319</v>
      </c>
      <c r="T16" s="19">
        <v>1156</v>
      </c>
      <c r="U16" s="19">
        <v>489855</v>
      </c>
      <c r="V16" s="19">
        <v>1379</v>
      </c>
      <c r="W16" s="19">
        <v>477744</v>
      </c>
      <c r="X16" s="19">
        <v>531</v>
      </c>
      <c r="Y16" s="19">
        <v>239657</v>
      </c>
      <c r="Z16" s="19">
        <v>4675</v>
      </c>
      <c r="AA16" s="19">
        <v>8780176</v>
      </c>
      <c r="AB16" s="19">
        <v>1693</v>
      </c>
      <c r="AC16" s="20">
        <v>482412</v>
      </c>
      <c r="AD16" s="20">
        <v>605</v>
      </c>
      <c r="AE16" s="20">
        <v>2239377</v>
      </c>
      <c r="AF16" s="20">
        <v>499</v>
      </c>
      <c r="AG16" s="20">
        <v>1344512</v>
      </c>
      <c r="AH16" s="20">
        <v>1430</v>
      </c>
      <c r="AI16" s="20">
        <v>5730652</v>
      </c>
      <c r="AJ16" s="20">
        <v>1032</v>
      </c>
      <c r="AK16" s="20">
        <v>2320169</v>
      </c>
      <c r="AL16" s="20">
        <v>1637</v>
      </c>
      <c r="AM16" s="20">
        <v>3254404</v>
      </c>
      <c r="AN16" s="20">
        <v>2619</v>
      </c>
      <c r="AO16" s="20">
        <v>3327199</v>
      </c>
      <c r="AP16" s="20">
        <v>522</v>
      </c>
      <c r="AQ16" s="20">
        <v>340701</v>
      </c>
      <c r="AR16" s="20">
        <v>1050</v>
      </c>
      <c r="AS16" s="20">
        <v>843160</v>
      </c>
      <c r="AT16" s="20">
        <v>4310</v>
      </c>
      <c r="AU16" s="20">
        <v>1819860</v>
      </c>
      <c r="AV16" s="20">
        <v>4463</v>
      </c>
      <c r="AW16" s="20">
        <v>70432</v>
      </c>
      <c r="AX16" s="20">
        <v>1931</v>
      </c>
      <c r="AY16" s="20">
        <v>415835</v>
      </c>
      <c r="AZ16" s="20">
        <v>4076</v>
      </c>
      <c r="BA16" s="20">
        <v>382936</v>
      </c>
      <c r="BB16" s="20">
        <v>3973</v>
      </c>
      <c r="BC16" s="20">
        <v>516432</v>
      </c>
      <c r="BD16" s="20">
        <v>4215</v>
      </c>
      <c r="BE16" s="20">
        <v>3327079</v>
      </c>
      <c r="BF16" s="20">
        <v>668</v>
      </c>
      <c r="BG16" s="20">
        <v>12329092</v>
      </c>
      <c r="BH16" s="20">
        <v>1333</v>
      </c>
      <c r="BI16" s="20">
        <v>10211485</v>
      </c>
      <c r="BJ16" s="20">
        <v>4684</v>
      </c>
      <c r="BK16" s="20">
        <v>27344198</v>
      </c>
      <c r="BL16" s="20">
        <v>1673</v>
      </c>
      <c r="BM16" s="20">
        <v>1981678</v>
      </c>
      <c r="BN16" s="20">
        <v>4698</v>
      </c>
      <c r="BO16" s="20">
        <v>56620379</v>
      </c>
      <c r="BP16" s="20">
        <v>3218</v>
      </c>
      <c r="BQ16" s="20">
        <v>15262428</v>
      </c>
      <c r="BR16" s="20">
        <v>4699</v>
      </c>
      <c r="BS16" s="20">
        <v>71882807</v>
      </c>
      <c r="BT16" s="20">
        <v>4699</v>
      </c>
      <c r="BU16" s="20">
        <v>28445644</v>
      </c>
      <c r="BV16" s="20">
        <v>1151</v>
      </c>
      <c r="BW16" s="20">
        <v>2082938</v>
      </c>
      <c r="BX16" s="20">
        <v>4699</v>
      </c>
      <c r="BY16" s="20">
        <v>26362706</v>
      </c>
      <c r="BZ16" s="20">
        <v>106</v>
      </c>
      <c r="CA16" s="20">
        <v>214023</v>
      </c>
      <c r="CB16" s="20">
        <v>4699</v>
      </c>
      <c r="CC16" s="20">
        <v>9694685</v>
      </c>
      <c r="CD16" s="20">
        <v>4699</v>
      </c>
      <c r="CE16" s="20">
        <v>16627207</v>
      </c>
      <c r="CF16" s="20">
        <v>146</v>
      </c>
      <c r="CG16" s="20">
        <v>4553510</v>
      </c>
      <c r="CH16" s="19">
        <v>1424</v>
      </c>
      <c r="CI16" s="31">
        <v>1061030</v>
      </c>
      <c r="CJ16" s="19">
        <v>2813</v>
      </c>
      <c r="CK16" s="31">
        <v>38231314</v>
      </c>
    </row>
    <row r="17" spans="1:113" ht="12.75" customHeight="1">
      <c r="A17" s="16" t="s">
        <v>131</v>
      </c>
      <c r="B17" s="17">
        <v>2870</v>
      </c>
      <c r="C17" s="17">
        <v>17838163</v>
      </c>
      <c r="D17" s="17">
        <v>1718</v>
      </c>
      <c r="E17" s="17">
        <v>1287421</v>
      </c>
      <c r="F17" s="17">
        <v>1786</v>
      </c>
      <c r="G17" s="17">
        <v>1571079</v>
      </c>
      <c r="H17" s="17">
        <v>382</v>
      </c>
      <c r="I17" s="17">
        <v>435435</v>
      </c>
      <c r="J17" s="17">
        <v>519</v>
      </c>
      <c r="K17" s="17">
        <v>580446</v>
      </c>
      <c r="L17" s="17">
        <v>2446</v>
      </c>
      <c r="M17" s="17">
        <v>4694610</v>
      </c>
      <c r="N17" s="17">
        <v>1878</v>
      </c>
      <c r="O17" s="17">
        <v>2098482</v>
      </c>
      <c r="P17" s="17">
        <v>799</v>
      </c>
      <c r="Q17" s="17">
        <v>194383</v>
      </c>
      <c r="R17" s="17">
        <v>1200</v>
      </c>
      <c r="S17" s="17">
        <v>425098</v>
      </c>
      <c r="T17" s="17">
        <v>660</v>
      </c>
      <c r="U17" s="17">
        <v>104965</v>
      </c>
      <c r="V17" s="17">
        <v>827</v>
      </c>
      <c r="W17" s="17">
        <v>148337</v>
      </c>
      <c r="X17" s="17">
        <v>297</v>
      </c>
      <c r="Y17" s="17">
        <v>81610</v>
      </c>
      <c r="Z17" s="17">
        <v>2852</v>
      </c>
      <c r="AA17" s="17">
        <v>2128859</v>
      </c>
      <c r="AB17" s="17">
        <v>972</v>
      </c>
      <c r="AC17" s="18">
        <v>184623</v>
      </c>
      <c r="AD17" s="18">
        <v>358</v>
      </c>
      <c r="AE17" s="18">
        <v>923263</v>
      </c>
      <c r="AF17" s="18">
        <v>183</v>
      </c>
      <c r="AG17" s="18">
        <v>59860</v>
      </c>
      <c r="AH17" s="18">
        <v>713</v>
      </c>
      <c r="AI17" s="18">
        <v>386480</v>
      </c>
      <c r="AJ17" s="18">
        <v>460</v>
      </c>
      <c r="AK17" s="18">
        <v>289350</v>
      </c>
      <c r="AL17" s="18">
        <v>812</v>
      </c>
      <c r="AM17" s="18">
        <v>477687</v>
      </c>
      <c r="AN17" s="18">
        <v>1562</v>
      </c>
      <c r="AO17" s="18">
        <v>1250542</v>
      </c>
      <c r="AP17" s="18">
        <v>297</v>
      </c>
      <c r="AQ17" s="18">
        <v>109874</v>
      </c>
      <c r="AR17" s="18">
        <v>482</v>
      </c>
      <c r="AS17" s="18">
        <v>55242</v>
      </c>
      <c r="AT17" s="18">
        <v>2572</v>
      </c>
      <c r="AU17" s="18">
        <v>350518</v>
      </c>
      <c r="AV17" s="18">
        <v>2733</v>
      </c>
      <c r="AW17" s="18">
        <v>33309</v>
      </c>
      <c r="AX17" s="18">
        <v>1106</v>
      </c>
      <c r="AY17" s="18">
        <v>105236</v>
      </c>
      <c r="AZ17" s="18">
        <v>2520</v>
      </c>
      <c r="BA17" s="18">
        <v>126924</v>
      </c>
      <c r="BB17" s="18">
        <v>2404</v>
      </c>
      <c r="BC17" s="18">
        <v>131749</v>
      </c>
      <c r="BD17" s="18">
        <v>2534</v>
      </c>
      <c r="BE17" s="18">
        <v>537062</v>
      </c>
      <c r="BF17" s="18">
        <v>226</v>
      </c>
      <c r="BG17" s="18">
        <v>331979</v>
      </c>
      <c r="BH17" s="18">
        <v>655</v>
      </c>
      <c r="BI17" s="18">
        <v>286517</v>
      </c>
      <c r="BJ17" s="18">
        <v>2857</v>
      </c>
      <c r="BK17" s="18">
        <v>1584805</v>
      </c>
      <c r="BL17" s="18">
        <v>983</v>
      </c>
      <c r="BM17" s="18">
        <v>408002</v>
      </c>
      <c r="BN17" s="18">
        <v>2870</v>
      </c>
      <c r="BO17" s="18">
        <v>15796863</v>
      </c>
      <c r="BP17" s="18">
        <v>1896</v>
      </c>
      <c r="BQ17" s="18">
        <v>5916820</v>
      </c>
      <c r="BR17" s="18">
        <v>2870</v>
      </c>
      <c r="BS17" s="18">
        <v>21713683</v>
      </c>
      <c r="BT17" s="18">
        <v>2870</v>
      </c>
      <c r="BU17" s="18">
        <v>8528785</v>
      </c>
      <c r="BV17" s="18">
        <v>512</v>
      </c>
      <c r="BW17" s="18">
        <v>293555</v>
      </c>
      <c r="BX17" s="18">
        <v>2870</v>
      </c>
      <c r="BY17" s="18">
        <v>8235230</v>
      </c>
      <c r="BZ17" s="18">
        <v>54</v>
      </c>
      <c r="CA17" s="18">
        <v>79943</v>
      </c>
      <c r="CB17" s="18">
        <v>2870</v>
      </c>
      <c r="CC17" s="18">
        <v>5901749</v>
      </c>
      <c r="CD17" s="18">
        <v>2870</v>
      </c>
      <c r="CE17" s="18">
        <v>2330844</v>
      </c>
      <c r="CF17" s="18">
        <v>55</v>
      </c>
      <c r="CG17" s="18">
        <v>334084</v>
      </c>
      <c r="CH17" s="17">
        <v>787</v>
      </c>
      <c r="CI17" s="30">
        <v>246600</v>
      </c>
      <c r="CJ17" s="17">
        <v>1593</v>
      </c>
      <c r="CK17" s="30">
        <v>6344197</v>
      </c>
    </row>
    <row r="18" spans="1:113" ht="12.75" customHeight="1">
      <c r="A18" s="16" t="s">
        <v>132</v>
      </c>
      <c r="B18" s="17">
        <v>1068</v>
      </c>
      <c r="C18" s="17">
        <v>14669195</v>
      </c>
      <c r="D18" s="17">
        <v>738</v>
      </c>
      <c r="E18" s="17">
        <v>843648</v>
      </c>
      <c r="F18" s="17">
        <v>799</v>
      </c>
      <c r="G18" s="17">
        <v>1249465</v>
      </c>
      <c r="H18" s="17">
        <v>213</v>
      </c>
      <c r="I18" s="17">
        <v>442109</v>
      </c>
      <c r="J18" s="17">
        <v>317</v>
      </c>
      <c r="K18" s="17">
        <v>771144</v>
      </c>
      <c r="L18" s="17">
        <v>953</v>
      </c>
      <c r="M18" s="17">
        <v>4068994</v>
      </c>
      <c r="N18" s="17">
        <v>731</v>
      </c>
      <c r="O18" s="17">
        <v>1747132</v>
      </c>
      <c r="P18" s="17">
        <v>320</v>
      </c>
      <c r="Q18" s="17">
        <v>186480</v>
      </c>
      <c r="R18" s="17">
        <v>498</v>
      </c>
      <c r="S18" s="17">
        <v>289003</v>
      </c>
      <c r="T18" s="17">
        <v>286</v>
      </c>
      <c r="U18" s="17">
        <v>96488</v>
      </c>
      <c r="V18" s="17">
        <v>322</v>
      </c>
      <c r="W18" s="17">
        <v>100162</v>
      </c>
      <c r="X18" s="17">
        <v>125</v>
      </c>
      <c r="Y18" s="17">
        <v>56027</v>
      </c>
      <c r="Z18" s="17">
        <v>1062</v>
      </c>
      <c r="AA18" s="17">
        <v>1570726</v>
      </c>
      <c r="AB18" s="17">
        <v>402</v>
      </c>
      <c r="AC18" s="18">
        <v>95997</v>
      </c>
      <c r="AD18" s="18">
        <v>136</v>
      </c>
      <c r="AE18" s="18">
        <v>576609</v>
      </c>
      <c r="AF18" s="18">
        <v>119</v>
      </c>
      <c r="AG18" s="18">
        <v>89206</v>
      </c>
      <c r="AH18" s="18">
        <v>352</v>
      </c>
      <c r="AI18" s="18">
        <v>405057</v>
      </c>
      <c r="AJ18" s="18">
        <v>267</v>
      </c>
      <c r="AK18" s="18">
        <v>280003</v>
      </c>
      <c r="AL18" s="18">
        <v>403</v>
      </c>
      <c r="AM18" s="18">
        <v>468520</v>
      </c>
      <c r="AN18" s="18">
        <v>629</v>
      </c>
      <c r="AO18" s="18">
        <v>858356</v>
      </c>
      <c r="AP18" s="18">
        <v>122</v>
      </c>
      <c r="AQ18" s="18">
        <v>71721</v>
      </c>
      <c r="AR18" s="18">
        <v>247</v>
      </c>
      <c r="AS18" s="18">
        <v>88355</v>
      </c>
      <c r="AT18" s="18">
        <v>1004</v>
      </c>
      <c r="AU18" s="18">
        <v>313992</v>
      </c>
      <c r="AV18" s="18">
        <v>1017</v>
      </c>
      <c r="AW18" s="18">
        <v>16584</v>
      </c>
      <c r="AX18" s="18">
        <v>502</v>
      </c>
      <c r="AY18" s="18">
        <v>94811</v>
      </c>
      <c r="AZ18" s="18">
        <v>925</v>
      </c>
      <c r="BA18" s="18">
        <v>98439</v>
      </c>
      <c r="BB18" s="18">
        <v>925</v>
      </c>
      <c r="BC18" s="18">
        <v>100265</v>
      </c>
      <c r="BD18" s="18">
        <v>982</v>
      </c>
      <c r="BE18" s="18">
        <v>585368</v>
      </c>
      <c r="BF18" s="18">
        <v>189</v>
      </c>
      <c r="BG18" s="18">
        <v>915176</v>
      </c>
      <c r="BH18" s="18">
        <v>348</v>
      </c>
      <c r="BI18" s="18">
        <v>548175</v>
      </c>
      <c r="BJ18" s="18">
        <v>1068</v>
      </c>
      <c r="BK18" s="18">
        <v>2381538</v>
      </c>
      <c r="BL18" s="18">
        <v>386</v>
      </c>
      <c r="BM18" s="18">
        <v>385033</v>
      </c>
      <c r="BN18" s="18">
        <v>1067</v>
      </c>
      <c r="BO18" s="18">
        <v>11865120</v>
      </c>
      <c r="BP18" s="18">
        <v>676</v>
      </c>
      <c r="BQ18" s="18">
        <v>2440546</v>
      </c>
      <c r="BR18" s="18">
        <v>1068</v>
      </c>
      <c r="BS18" s="18">
        <v>14305666</v>
      </c>
      <c r="BT18" s="18">
        <v>1068</v>
      </c>
      <c r="BU18" s="18">
        <v>5661320</v>
      </c>
      <c r="BV18" s="18">
        <v>254</v>
      </c>
      <c r="BW18" s="18">
        <v>248827</v>
      </c>
      <c r="BX18" s="18">
        <v>1068</v>
      </c>
      <c r="BY18" s="18">
        <v>5412493</v>
      </c>
      <c r="BZ18" s="43" t="s">
        <v>151</v>
      </c>
      <c r="CA18" s="43" t="s">
        <v>151</v>
      </c>
      <c r="CB18" s="18">
        <v>1068</v>
      </c>
      <c r="CC18" s="18">
        <v>2224271</v>
      </c>
      <c r="CD18" s="18">
        <v>1068</v>
      </c>
      <c r="CE18" s="18">
        <v>3166839</v>
      </c>
      <c r="CF18" s="18">
        <v>48</v>
      </c>
      <c r="CG18" s="18">
        <v>474100</v>
      </c>
      <c r="CH18" s="17">
        <v>351</v>
      </c>
      <c r="CI18" s="30">
        <v>191832</v>
      </c>
      <c r="CJ18" s="17">
        <v>667</v>
      </c>
      <c r="CK18" s="30">
        <v>5568712</v>
      </c>
    </row>
    <row r="19" spans="1:113" ht="12.75" customHeight="1">
      <c r="A19" s="16" t="s">
        <v>133</v>
      </c>
      <c r="B19" s="17">
        <v>531</v>
      </c>
      <c r="C19" s="17">
        <v>16057736</v>
      </c>
      <c r="D19" s="17">
        <v>372</v>
      </c>
      <c r="E19" s="17">
        <v>690912</v>
      </c>
      <c r="F19" s="17">
        <v>436</v>
      </c>
      <c r="G19" s="17">
        <v>1330587</v>
      </c>
      <c r="H19" s="17">
        <v>148</v>
      </c>
      <c r="I19" s="17">
        <v>486957</v>
      </c>
      <c r="J19" s="17">
        <v>209</v>
      </c>
      <c r="K19" s="17">
        <v>1146640</v>
      </c>
      <c r="L19" s="17">
        <v>477</v>
      </c>
      <c r="M19" s="17">
        <v>4582963</v>
      </c>
      <c r="N19" s="17">
        <v>368</v>
      </c>
      <c r="O19" s="17">
        <v>2012388</v>
      </c>
      <c r="P19" s="17">
        <v>160</v>
      </c>
      <c r="Q19" s="17">
        <v>162331</v>
      </c>
      <c r="R19" s="17">
        <v>264</v>
      </c>
      <c r="S19" s="17">
        <v>337602</v>
      </c>
      <c r="T19" s="17">
        <v>147</v>
      </c>
      <c r="U19" s="17">
        <v>105784</v>
      </c>
      <c r="V19" s="17">
        <v>155</v>
      </c>
      <c r="W19" s="17">
        <v>116524</v>
      </c>
      <c r="X19" s="17">
        <v>75</v>
      </c>
      <c r="Y19" s="17">
        <v>39239</v>
      </c>
      <c r="Z19" s="17">
        <v>531</v>
      </c>
      <c r="AA19" s="17">
        <v>1582422</v>
      </c>
      <c r="AB19" s="17">
        <v>208</v>
      </c>
      <c r="AC19" s="18">
        <v>104741</v>
      </c>
      <c r="AD19" s="18">
        <v>80</v>
      </c>
      <c r="AE19" s="18">
        <v>348121</v>
      </c>
      <c r="AF19" s="18">
        <v>120</v>
      </c>
      <c r="AG19" s="18">
        <v>234323</v>
      </c>
      <c r="AH19" s="18">
        <v>230</v>
      </c>
      <c r="AI19" s="18">
        <v>538412</v>
      </c>
      <c r="AJ19" s="18">
        <v>197</v>
      </c>
      <c r="AK19" s="18">
        <v>415220</v>
      </c>
      <c r="AL19" s="18">
        <v>274</v>
      </c>
      <c r="AM19" s="18">
        <v>748737</v>
      </c>
      <c r="AN19" s="18">
        <v>300</v>
      </c>
      <c r="AO19" s="18">
        <v>490515</v>
      </c>
      <c r="AP19" s="18">
        <v>73</v>
      </c>
      <c r="AQ19" s="18">
        <v>75822</v>
      </c>
      <c r="AR19" s="18">
        <v>188</v>
      </c>
      <c r="AS19" s="18">
        <v>141950</v>
      </c>
      <c r="AT19" s="18">
        <v>506</v>
      </c>
      <c r="AU19" s="18">
        <v>365544</v>
      </c>
      <c r="AV19" s="18">
        <v>499</v>
      </c>
      <c r="AW19" s="18">
        <v>10394</v>
      </c>
      <c r="AX19" s="18">
        <v>231</v>
      </c>
      <c r="AY19" s="18">
        <v>91168</v>
      </c>
      <c r="AZ19" s="18">
        <v>446</v>
      </c>
      <c r="BA19" s="18">
        <v>81552</v>
      </c>
      <c r="BB19" s="18">
        <v>453</v>
      </c>
      <c r="BC19" s="18">
        <v>97005</v>
      </c>
      <c r="BD19" s="18">
        <v>479</v>
      </c>
      <c r="BE19" s="18">
        <v>754938</v>
      </c>
      <c r="BF19" s="18">
        <v>153</v>
      </c>
      <c r="BG19" s="18">
        <v>2201771</v>
      </c>
      <c r="BH19" s="18">
        <v>202</v>
      </c>
      <c r="BI19" s="18">
        <v>1416073</v>
      </c>
      <c r="BJ19" s="18">
        <v>529</v>
      </c>
      <c r="BK19" s="18">
        <v>4668519</v>
      </c>
      <c r="BL19" s="18">
        <v>202</v>
      </c>
      <c r="BM19" s="18">
        <v>417273</v>
      </c>
      <c r="BN19" s="18">
        <v>531</v>
      </c>
      <c r="BO19" s="18">
        <v>10936859</v>
      </c>
      <c r="BP19" s="18">
        <v>431</v>
      </c>
      <c r="BQ19" s="18">
        <v>2455952</v>
      </c>
      <c r="BR19" s="18">
        <v>531</v>
      </c>
      <c r="BS19" s="18">
        <v>13392811</v>
      </c>
      <c r="BT19" s="18">
        <v>531</v>
      </c>
      <c r="BU19" s="18">
        <v>5328344</v>
      </c>
      <c r="BV19" s="18">
        <v>241</v>
      </c>
      <c r="BW19" s="18">
        <v>396119</v>
      </c>
      <c r="BX19" s="18">
        <v>531</v>
      </c>
      <c r="BY19" s="18">
        <v>4932225</v>
      </c>
      <c r="BZ19" s="43" t="s">
        <v>151</v>
      </c>
      <c r="CA19" s="43" t="s">
        <v>151</v>
      </c>
      <c r="CB19" s="18">
        <v>531</v>
      </c>
      <c r="CC19" s="18">
        <v>1092896</v>
      </c>
      <c r="CD19" s="18">
        <v>531</v>
      </c>
      <c r="CE19" s="18">
        <v>3823411</v>
      </c>
      <c r="CF19" s="18">
        <v>21</v>
      </c>
      <c r="CG19" s="18">
        <v>540485</v>
      </c>
      <c r="CH19" s="17">
        <v>194</v>
      </c>
      <c r="CI19" s="30">
        <v>226576</v>
      </c>
      <c r="CJ19" s="17">
        <v>366</v>
      </c>
      <c r="CK19" s="30">
        <v>6549006</v>
      </c>
    </row>
    <row r="20" spans="1:113" ht="12.75" customHeight="1">
      <c r="A20" s="16" t="s">
        <v>134</v>
      </c>
      <c r="B20" s="17">
        <v>230</v>
      </c>
      <c r="C20" s="17">
        <v>37762327</v>
      </c>
      <c r="D20" s="17">
        <v>172</v>
      </c>
      <c r="E20" s="17">
        <v>531449</v>
      </c>
      <c r="F20" s="17">
        <v>204</v>
      </c>
      <c r="G20" s="17">
        <v>1077712</v>
      </c>
      <c r="H20" s="17">
        <v>91</v>
      </c>
      <c r="I20" s="17">
        <v>1027134</v>
      </c>
      <c r="J20" s="17">
        <v>133</v>
      </c>
      <c r="K20" s="17">
        <v>3155042</v>
      </c>
      <c r="L20" s="17">
        <v>213</v>
      </c>
      <c r="M20" s="17">
        <v>12806485</v>
      </c>
      <c r="N20" s="17">
        <v>162</v>
      </c>
      <c r="O20" s="17">
        <v>3087573</v>
      </c>
      <c r="P20" s="17">
        <v>83</v>
      </c>
      <c r="Q20" s="17">
        <v>644225</v>
      </c>
      <c r="R20" s="17">
        <v>130</v>
      </c>
      <c r="S20" s="17">
        <v>672616</v>
      </c>
      <c r="T20" s="17">
        <v>63</v>
      </c>
      <c r="U20" s="17">
        <v>182618</v>
      </c>
      <c r="V20" s="17">
        <v>76</v>
      </c>
      <c r="W20" s="17">
        <v>112721</v>
      </c>
      <c r="X20" s="17">
        <v>34</v>
      </c>
      <c r="Y20" s="17">
        <v>62781</v>
      </c>
      <c r="Z20" s="17">
        <v>230</v>
      </c>
      <c r="AA20" s="17">
        <v>3498169</v>
      </c>
      <c r="AB20" s="17">
        <v>111</v>
      </c>
      <c r="AC20" s="18">
        <v>97050</v>
      </c>
      <c r="AD20" s="18">
        <v>31</v>
      </c>
      <c r="AE20" s="18">
        <v>391383</v>
      </c>
      <c r="AF20" s="18">
        <v>77</v>
      </c>
      <c r="AG20" s="18">
        <v>961122</v>
      </c>
      <c r="AH20" s="18">
        <v>134</v>
      </c>
      <c r="AI20" s="18">
        <v>4400704</v>
      </c>
      <c r="AJ20" s="18">
        <v>107</v>
      </c>
      <c r="AK20" s="18">
        <v>1335595</v>
      </c>
      <c r="AL20" s="18">
        <v>148</v>
      </c>
      <c r="AM20" s="18">
        <v>1559460</v>
      </c>
      <c r="AN20" s="18">
        <v>127</v>
      </c>
      <c r="AO20" s="18">
        <v>727786</v>
      </c>
      <c r="AP20" s="18">
        <v>29</v>
      </c>
      <c r="AQ20" s="18">
        <v>83284</v>
      </c>
      <c r="AR20" s="18">
        <v>133</v>
      </c>
      <c r="AS20" s="18">
        <v>557613</v>
      </c>
      <c r="AT20" s="18">
        <v>228</v>
      </c>
      <c r="AU20" s="18">
        <v>789805</v>
      </c>
      <c r="AV20" s="18">
        <v>214</v>
      </c>
      <c r="AW20" s="18">
        <v>10144</v>
      </c>
      <c r="AX20" s="18">
        <v>93</v>
      </c>
      <c r="AY20" s="18">
        <v>124621</v>
      </c>
      <c r="AZ20" s="18">
        <v>185</v>
      </c>
      <c r="BA20" s="18">
        <v>76021</v>
      </c>
      <c r="BB20" s="18">
        <v>191</v>
      </c>
      <c r="BC20" s="18">
        <v>187414</v>
      </c>
      <c r="BD20" s="18">
        <v>220</v>
      </c>
      <c r="BE20" s="18">
        <v>1449710</v>
      </c>
      <c r="BF20" s="18">
        <v>100</v>
      </c>
      <c r="BG20" s="18">
        <v>8880165</v>
      </c>
      <c r="BH20" s="18">
        <v>128</v>
      </c>
      <c r="BI20" s="18">
        <v>7960720</v>
      </c>
      <c r="BJ20" s="18">
        <v>230</v>
      </c>
      <c r="BK20" s="18">
        <v>18709335</v>
      </c>
      <c r="BL20" s="18">
        <v>102</v>
      </c>
      <c r="BM20" s="18">
        <v>771369</v>
      </c>
      <c r="BN20" s="18">
        <v>230</v>
      </c>
      <c r="BO20" s="18">
        <v>18021537</v>
      </c>
      <c r="BP20" s="18">
        <v>215</v>
      </c>
      <c r="BQ20" s="18">
        <v>4449109</v>
      </c>
      <c r="BR20" s="18">
        <v>230</v>
      </c>
      <c r="BS20" s="18">
        <v>22470647</v>
      </c>
      <c r="BT20" s="18">
        <v>230</v>
      </c>
      <c r="BU20" s="18">
        <v>8927196</v>
      </c>
      <c r="BV20" s="18">
        <v>144</v>
      </c>
      <c r="BW20" s="18">
        <v>1144437</v>
      </c>
      <c r="BX20" s="18">
        <v>230</v>
      </c>
      <c r="BY20" s="18">
        <v>7782758</v>
      </c>
      <c r="BZ20" s="43" t="s">
        <v>151</v>
      </c>
      <c r="CA20" s="43" t="s">
        <v>151</v>
      </c>
      <c r="CB20" s="18">
        <v>230</v>
      </c>
      <c r="CC20" s="18">
        <v>475769</v>
      </c>
      <c r="CD20" s="18">
        <v>230</v>
      </c>
      <c r="CE20" s="18">
        <v>7306112</v>
      </c>
      <c r="CF20" s="18">
        <v>22</v>
      </c>
      <c r="CG20" s="18">
        <v>3204842</v>
      </c>
      <c r="CH20" s="17">
        <v>92</v>
      </c>
      <c r="CI20" s="30">
        <v>396022</v>
      </c>
      <c r="CJ20" s="17">
        <v>188</v>
      </c>
      <c r="CK20" s="30">
        <v>19769399</v>
      </c>
    </row>
    <row r="21" spans="1:113" s="2" customFormat="1">
      <c r="A21" s="33"/>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18"/>
      <c r="CA21" s="18"/>
      <c r="CB21" s="35"/>
      <c r="CC21" s="35"/>
      <c r="CD21" s="35"/>
      <c r="CE21" s="35"/>
      <c r="CF21" s="35"/>
      <c r="CG21" s="35"/>
      <c r="CH21" s="34"/>
      <c r="CI21" s="30"/>
      <c r="CJ21" s="34"/>
      <c r="CK21" s="30"/>
    </row>
    <row r="22" spans="1:113" ht="12.75" customHeight="1">
      <c r="A22" s="14" t="s">
        <v>139</v>
      </c>
      <c r="B22" s="19">
        <v>6610</v>
      </c>
      <c r="C22" s="19">
        <v>75232260</v>
      </c>
      <c r="D22" s="19">
        <v>4550</v>
      </c>
      <c r="E22" s="19">
        <v>4359926</v>
      </c>
      <c r="F22" s="19">
        <v>4757</v>
      </c>
      <c r="G22" s="19">
        <v>7303961</v>
      </c>
      <c r="H22" s="19">
        <v>1357</v>
      </c>
      <c r="I22" s="19">
        <v>4435588</v>
      </c>
      <c r="J22" s="19">
        <v>1964</v>
      </c>
      <c r="K22" s="19">
        <v>8827021</v>
      </c>
      <c r="L22" s="19">
        <v>5382</v>
      </c>
      <c r="M22" s="19">
        <v>13410720</v>
      </c>
      <c r="N22" s="19">
        <v>3550</v>
      </c>
      <c r="O22" s="19">
        <v>5769858</v>
      </c>
      <c r="P22" s="19">
        <v>1568</v>
      </c>
      <c r="Q22" s="19">
        <v>577522</v>
      </c>
      <c r="R22" s="19">
        <v>2565</v>
      </c>
      <c r="S22" s="19">
        <v>1138336</v>
      </c>
      <c r="T22" s="19">
        <v>1339</v>
      </c>
      <c r="U22" s="19">
        <v>268292</v>
      </c>
      <c r="V22" s="19">
        <v>1766</v>
      </c>
      <c r="W22" s="19">
        <v>375345</v>
      </c>
      <c r="X22" s="19">
        <v>928</v>
      </c>
      <c r="Y22" s="19">
        <v>360548</v>
      </c>
      <c r="Z22" s="19">
        <v>6425</v>
      </c>
      <c r="AA22" s="19">
        <v>5845332</v>
      </c>
      <c r="AB22" s="19">
        <v>3405</v>
      </c>
      <c r="AC22" s="20">
        <v>1706693</v>
      </c>
      <c r="AD22" s="20">
        <v>991</v>
      </c>
      <c r="AE22" s="20">
        <v>3099898</v>
      </c>
      <c r="AF22" s="20">
        <v>634</v>
      </c>
      <c r="AG22" s="20">
        <v>685847</v>
      </c>
      <c r="AH22" s="20">
        <v>2043</v>
      </c>
      <c r="AI22" s="20">
        <v>3507541</v>
      </c>
      <c r="AJ22" s="20">
        <v>1822</v>
      </c>
      <c r="AK22" s="20">
        <v>2840534</v>
      </c>
      <c r="AL22" s="20">
        <v>1900</v>
      </c>
      <c r="AM22" s="20">
        <v>2126467</v>
      </c>
      <c r="AN22" s="20">
        <v>4563</v>
      </c>
      <c r="AO22" s="20">
        <v>5900476</v>
      </c>
      <c r="AP22" s="20">
        <v>661</v>
      </c>
      <c r="AQ22" s="20">
        <v>410200</v>
      </c>
      <c r="AR22" s="20">
        <v>1038</v>
      </c>
      <c r="AS22" s="20">
        <v>948779</v>
      </c>
      <c r="AT22" s="20">
        <v>5852</v>
      </c>
      <c r="AU22" s="20">
        <v>1333384</v>
      </c>
      <c r="AV22" s="20">
        <v>5066</v>
      </c>
      <c r="AW22" s="20">
        <v>80135</v>
      </c>
      <c r="AX22" s="20">
        <v>667</v>
      </c>
      <c r="AY22" s="20">
        <v>93103</v>
      </c>
      <c r="AZ22" s="20">
        <v>2376</v>
      </c>
      <c r="BA22" s="20">
        <v>135142</v>
      </c>
      <c r="BB22" s="20">
        <v>2493</v>
      </c>
      <c r="BC22" s="20">
        <v>106033</v>
      </c>
      <c r="BD22" s="20">
        <v>4181</v>
      </c>
      <c r="BE22" s="20">
        <v>5373558</v>
      </c>
      <c r="BF22" s="20">
        <v>5047</v>
      </c>
      <c r="BG22" s="20">
        <v>41609813</v>
      </c>
      <c r="BH22" s="20">
        <v>1306</v>
      </c>
      <c r="BI22" s="20">
        <v>7924151</v>
      </c>
      <c r="BJ22" s="20">
        <v>6579</v>
      </c>
      <c r="BK22" s="20">
        <v>55604486</v>
      </c>
      <c r="BL22" s="20">
        <v>1106</v>
      </c>
      <c r="BM22" s="20">
        <v>258318</v>
      </c>
      <c r="BN22" s="20">
        <v>5886</v>
      </c>
      <c r="BO22" s="20">
        <v>19622509</v>
      </c>
      <c r="BP22" s="20">
        <v>2847</v>
      </c>
      <c r="BQ22" s="20">
        <v>5778112</v>
      </c>
      <c r="BR22" s="20">
        <v>6091</v>
      </c>
      <c r="BS22" s="20">
        <v>25400621</v>
      </c>
      <c r="BT22" s="20">
        <v>6086</v>
      </c>
      <c r="BU22" s="20">
        <v>9838067</v>
      </c>
      <c r="BV22" s="20">
        <v>518</v>
      </c>
      <c r="BW22" s="20">
        <v>334768</v>
      </c>
      <c r="BX22" s="20">
        <v>6084</v>
      </c>
      <c r="BY22" s="20">
        <v>9503299</v>
      </c>
      <c r="BZ22" s="44">
        <v>220</v>
      </c>
      <c r="CA22" s="44">
        <v>722314</v>
      </c>
      <c r="CB22" s="20">
        <v>6610</v>
      </c>
      <c r="CC22" s="20">
        <v>13803818</v>
      </c>
      <c r="CD22" s="38" t="s">
        <v>140</v>
      </c>
      <c r="CE22" s="38" t="s">
        <v>140</v>
      </c>
      <c r="CF22" s="20">
        <v>1426</v>
      </c>
      <c r="CG22" s="20">
        <v>24991936</v>
      </c>
      <c r="CH22" s="19">
        <v>4094</v>
      </c>
      <c r="CI22" s="31">
        <v>4893160</v>
      </c>
      <c r="CJ22" s="19">
        <v>3255</v>
      </c>
      <c r="CK22" s="31">
        <v>30480656</v>
      </c>
    </row>
    <row r="23" spans="1:113" ht="12.75" customHeight="1">
      <c r="A23" s="16" t="s">
        <v>131</v>
      </c>
      <c r="B23" s="17">
        <v>5058</v>
      </c>
      <c r="C23" s="17">
        <v>31807300</v>
      </c>
      <c r="D23" s="17">
        <v>3391</v>
      </c>
      <c r="E23" s="17">
        <v>2519552</v>
      </c>
      <c r="F23" s="17">
        <v>3534</v>
      </c>
      <c r="G23" s="17">
        <v>3619338</v>
      </c>
      <c r="H23" s="17">
        <v>892</v>
      </c>
      <c r="I23" s="17">
        <v>1124454</v>
      </c>
      <c r="J23" s="17">
        <v>1305</v>
      </c>
      <c r="K23" s="17">
        <v>1568723</v>
      </c>
      <c r="L23" s="17">
        <v>4048</v>
      </c>
      <c r="M23" s="17">
        <v>6090774</v>
      </c>
      <c r="N23" s="17">
        <v>2635</v>
      </c>
      <c r="O23" s="17">
        <v>2369792</v>
      </c>
      <c r="P23" s="17">
        <v>1157</v>
      </c>
      <c r="Q23" s="17">
        <v>268372</v>
      </c>
      <c r="R23" s="17">
        <v>1901</v>
      </c>
      <c r="S23" s="17">
        <v>512081</v>
      </c>
      <c r="T23" s="17">
        <v>977</v>
      </c>
      <c r="U23" s="17">
        <v>146686</v>
      </c>
      <c r="V23" s="34">
        <v>1354</v>
      </c>
      <c r="W23" s="34">
        <v>215445</v>
      </c>
      <c r="X23" s="17">
        <v>675</v>
      </c>
      <c r="Y23" s="17">
        <v>235728</v>
      </c>
      <c r="Z23" s="17">
        <v>4892</v>
      </c>
      <c r="AA23" s="17">
        <v>2918325</v>
      </c>
      <c r="AB23" s="17">
        <v>2621</v>
      </c>
      <c r="AC23" s="18">
        <v>1121141</v>
      </c>
      <c r="AD23" s="18">
        <v>758</v>
      </c>
      <c r="AE23" s="18">
        <v>2103902</v>
      </c>
      <c r="AF23" s="18">
        <v>373</v>
      </c>
      <c r="AG23" s="18">
        <v>92972</v>
      </c>
      <c r="AH23" s="18">
        <v>1438</v>
      </c>
      <c r="AI23" s="18">
        <v>730768</v>
      </c>
      <c r="AJ23" s="18">
        <v>1210</v>
      </c>
      <c r="AK23" s="18">
        <v>618619</v>
      </c>
      <c r="AL23" s="18">
        <v>1305</v>
      </c>
      <c r="AM23" s="18">
        <v>663815</v>
      </c>
      <c r="AN23" s="18">
        <v>3466</v>
      </c>
      <c r="AO23" s="18">
        <v>3821202</v>
      </c>
      <c r="AP23" s="18">
        <v>468</v>
      </c>
      <c r="AQ23" s="18">
        <v>204683</v>
      </c>
      <c r="AR23" s="18">
        <v>702</v>
      </c>
      <c r="AS23" s="18">
        <v>114908</v>
      </c>
      <c r="AT23" s="18">
        <v>4418</v>
      </c>
      <c r="AU23" s="18">
        <v>746027</v>
      </c>
      <c r="AV23" s="18">
        <v>3868</v>
      </c>
      <c r="AW23" s="18">
        <v>56302</v>
      </c>
      <c r="AX23" s="18">
        <v>513</v>
      </c>
      <c r="AY23" s="18">
        <v>42525</v>
      </c>
      <c r="AZ23" s="18">
        <v>1839</v>
      </c>
      <c r="BA23" s="18">
        <v>79889</v>
      </c>
      <c r="BB23" s="18">
        <v>1940</v>
      </c>
      <c r="BC23" s="18">
        <v>46564</v>
      </c>
      <c r="BD23" s="18">
        <v>3153</v>
      </c>
      <c r="BE23" s="18">
        <v>1250050</v>
      </c>
      <c r="BF23" s="18">
        <v>3695</v>
      </c>
      <c r="BG23" s="18">
        <v>12430104</v>
      </c>
      <c r="BH23" s="18">
        <v>915</v>
      </c>
      <c r="BI23" s="18">
        <v>2253697</v>
      </c>
      <c r="BJ23" s="18">
        <v>5027</v>
      </c>
      <c r="BK23" s="18">
        <v>16448476</v>
      </c>
      <c r="BL23" s="18">
        <v>847</v>
      </c>
      <c r="BM23" s="18">
        <v>206145</v>
      </c>
      <c r="BN23" s="18">
        <v>4502</v>
      </c>
      <c r="BO23" s="18">
        <v>15214718</v>
      </c>
      <c r="BP23" s="18">
        <v>2008</v>
      </c>
      <c r="BQ23" s="18">
        <v>3700365</v>
      </c>
      <c r="BR23" s="18">
        <v>4639</v>
      </c>
      <c r="BS23" s="18">
        <v>18915084</v>
      </c>
      <c r="BT23" s="18">
        <v>4634</v>
      </c>
      <c r="BU23" s="18">
        <v>7321079</v>
      </c>
      <c r="BV23" s="18">
        <v>320</v>
      </c>
      <c r="BW23" s="18">
        <v>189754</v>
      </c>
      <c r="BX23" s="18">
        <v>4633</v>
      </c>
      <c r="BY23" s="18">
        <v>7131325</v>
      </c>
      <c r="BZ23" s="35">
        <v>211</v>
      </c>
      <c r="CA23" s="35">
        <v>681586</v>
      </c>
      <c r="CB23" s="18">
        <v>5058</v>
      </c>
      <c r="CC23" s="18">
        <v>10614948</v>
      </c>
      <c r="CD23" s="39" t="s">
        <v>140</v>
      </c>
      <c r="CE23" s="39" t="s">
        <v>140</v>
      </c>
      <c r="CF23" s="18">
        <v>1048</v>
      </c>
      <c r="CG23" s="18">
        <v>10781770</v>
      </c>
      <c r="CH23" s="17">
        <v>3051</v>
      </c>
      <c r="CI23" s="30">
        <v>2586049</v>
      </c>
      <c r="CJ23" s="17">
        <v>2385</v>
      </c>
      <c r="CK23" s="30">
        <v>9202497</v>
      </c>
    </row>
    <row r="24" spans="1:113" ht="12.75" customHeight="1">
      <c r="A24" s="16" t="s">
        <v>132</v>
      </c>
      <c r="B24" s="17">
        <v>1085</v>
      </c>
      <c r="C24" s="17">
        <v>14485611</v>
      </c>
      <c r="D24" s="17">
        <v>810</v>
      </c>
      <c r="E24" s="17">
        <v>936964</v>
      </c>
      <c r="F24" s="17">
        <v>841</v>
      </c>
      <c r="G24" s="17">
        <v>1501543</v>
      </c>
      <c r="H24" s="17">
        <v>294</v>
      </c>
      <c r="I24" s="17">
        <v>762292</v>
      </c>
      <c r="J24" s="17">
        <v>399</v>
      </c>
      <c r="K24" s="17">
        <v>1124165</v>
      </c>
      <c r="L24" s="17">
        <v>930</v>
      </c>
      <c r="M24" s="17">
        <v>3144512</v>
      </c>
      <c r="N24" s="17">
        <v>629</v>
      </c>
      <c r="O24" s="17">
        <v>1371112</v>
      </c>
      <c r="P24" s="17">
        <v>269</v>
      </c>
      <c r="Q24" s="17">
        <v>112785</v>
      </c>
      <c r="R24" s="17">
        <v>445</v>
      </c>
      <c r="S24" s="17">
        <v>223682</v>
      </c>
      <c r="T24" s="17">
        <v>248</v>
      </c>
      <c r="U24" s="17">
        <v>59419</v>
      </c>
      <c r="V24" s="34">
        <v>281</v>
      </c>
      <c r="W24" s="34">
        <v>70256</v>
      </c>
      <c r="X24" s="17">
        <v>169</v>
      </c>
      <c r="Y24" s="17">
        <v>49270</v>
      </c>
      <c r="Z24" s="17">
        <v>1075</v>
      </c>
      <c r="AA24" s="17">
        <v>1220343</v>
      </c>
      <c r="AB24" s="17">
        <v>548</v>
      </c>
      <c r="AC24" s="18">
        <v>405100</v>
      </c>
      <c r="AD24" s="18">
        <v>158</v>
      </c>
      <c r="AE24" s="18">
        <v>518893</v>
      </c>
      <c r="AF24" s="18">
        <v>153</v>
      </c>
      <c r="AG24" s="18">
        <v>96251</v>
      </c>
      <c r="AH24" s="18">
        <v>379</v>
      </c>
      <c r="AI24" s="18">
        <v>385980</v>
      </c>
      <c r="AJ24" s="18">
        <v>384</v>
      </c>
      <c r="AK24" s="18">
        <v>414195</v>
      </c>
      <c r="AL24" s="18">
        <v>380</v>
      </c>
      <c r="AM24" s="18">
        <v>443446</v>
      </c>
      <c r="AN24" s="18">
        <v>790</v>
      </c>
      <c r="AO24" s="18">
        <v>1247761</v>
      </c>
      <c r="AP24" s="18">
        <v>123</v>
      </c>
      <c r="AQ24" s="18">
        <v>104673</v>
      </c>
      <c r="AR24" s="18">
        <v>207</v>
      </c>
      <c r="AS24" s="18">
        <v>89498</v>
      </c>
      <c r="AT24" s="18">
        <v>996</v>
      </c>
      <c r="AU24" s="18">
        <v>203473</v>
      </c>
      <c r="AV24" s="18">
        <v>831</v>
      </c>
      <c r="AW24" s="18">
        <v>14005</v>
      </c>
      <c r="AX24" s="18">
        <v>99</v>
      </c>
      <c r="AY24" s="18">
        <v>17155</v>
      </c>
      <c r="AZ24" s="18">
        <v>370</v>
      </c>
      <c r="BA24" s="18">
        <v>29044</v>
      </c>
      <c r="BB24" s="18">
        <v>374</v>
      </c>
      <c r="BC24" s="18">
        <v>20888</v>
      </c>
      <c r="BD24" s="18">
        <v>702</v>
      </c>
      <c r="BE24" s="18">
        <v>753236</v>
      </c>
      <c r="BF24" s="18">
        <v>940</v>
      </c>
      <c r="BG24" s="18">
        <v>8718075</v>
      </c>
      <c r="BH24" s="18">
        <v>251</v>
      </c>
      <c r="BI24" s="18">
        <v>1616435</v>
      </c>
      <c r="BJ24" s="18">
        <v>1085</v>
      </c>
      <c r="BK24" s="18">
        <v>11158546</v>
      </c>
      <c r="BL24" s="18">
        <v>163</v>
      </c>
      <c r="BM24" s="18">
        <v>35267</v>
      </c>
      <c r="BN24" s="18">
        <v>978</v>
      </c>
      <c r="BO24" s="18">
        <v>3333842</v>
      </c>
      <c r="BP24" s="18">
        <v>525</v>
      </c>
      <c r="BQ24" s="18">
        <v>1025188</v>
      </c>
      <c r="BR24" s="18">
        <v>1012</v>
      </c>
      <c r="BS24" s="18">
        <v>4359030</v>
      </c>
      <c r="BT24" s="18">
        <v>1012</v>
      </c>
      <c r="BU24" s="18">
        <v>1689632</v>
      </c>
      <c r="BV24" s="18">
        <v>94</v>
      </c>
      <c r="BW24" s="18">
        <v>47368</v>
      </c>
      <c r="BX24" s="18">
        <v>1011</v>
      </c>
      <c r="BY24" s="18">
        <v>1642264</v>
      </c>
      <c r="BZ24" s="43" t="s">
        <v>151</v>
      </c>
      <c r="CA24" s="43" t="s">
        <v>151</v>
      </c>
      <c r="CB24" s="18">
        <v>1085</v>
      </c>
      <c r="CC24" s="18">
        <v>2231755</v>
      </c>
      <c r="CD24" s="39" t="s">
        <v>140</v>
      </c>
      <c r="CE24" s="39" t="s">
        <v>140</v>
      </c>
      <c r="CF24" s="18">
        <v>277</v>
      </c>
      <c r="CG24" s="18">
        <v>5804479</v>
      </c>
      <c r="CH24" s="17">
        <v>710</v>
      </c>
      <c r="CI24" s="30">
        <v>1132221</v>
      </c>
      <c r="CJ24" s="17">
        <v>586</v>
      </c>
      <c r="CK24" s="30">
        <v>5229127</v>
      </c>
    </row>
    <row r="25" spans="1:113" s="4" customFormat="1" ht="12.75" customHeight="1">
      <c r="A25" s="16" t="s">
        <v>133</v>
      </c>
      <c r="B25" s="17">
        <v>366</v>
      </c>
      <c r="C25" s="17">
        <v>10907445</v>
      </c>
      <c r="D25" s="17">
        <v>281</v>
      </c>
      <c r="E25" s="17">
        <v>561420</v>
      </c>
      <c r="F25" s="17">
        <v>297</v>
      </c>
      <c r="G25" s="17">
        <v>870900</v>
      </c>
      <c r="H25" s="17">
        <v>131</v>
      </c>
      <c r="I25" s="17">
        <v>689484</v>
      </c>
      <c r="J25" s="17">
        <v>197</v>
      </c>
      <c r="K25" s="17">
        <v>1322560</v>
      </c>
      <c r="L25" s="17">
        <v>313</v>
      </c>
      <c r="M25" s="17">
        <v>2218600</v>
      </c>
      <c r="N25" s="17">
        <v>222</v>
      </c>
      <c r="O25" s="17">
        <v>1099273</v>
      </c>
      <c r="P25" s="17">
        <v>113</v>
      </c>
      <c r="Q25" s="17">
        <v>149130</v>
      </c>
      <c r="R25" s="17">
        <v>171</v>
      </c>
      <c r="S25" s="17">
        <v>225621</v>
      </c>
      <c r="T25" s="17">
        <v>85</v>
      </c>
      <c r="U25" s="17">
        <v>43986</v>
      </c>
      <c r="V25" s="17">
        <v>104</v>
      </c>
      <c r="W25" s="17">
        <v>75986</v>
      </c>
      <c r="X25" s="17">
        <v>59</v>
      </c>
      <c r="Y25" s="17">
        <v>14387</v>
      </c>
      <c r="Z25" s="17">
        <v>358</v>
      </c>
      <c r="AA25" s="17">
        <v>830578</v>
      </c>
      <c r="AB25" s="17">
        <v>191</v>
      </c>
      <c r="AC25" s="18">
        <v>153804</v>
      </c>
      <c r="AD25" s="18">
        <v>56</v>
      </c>
      <c r="AE25" s="18">
        <v>320660</v>
      </c>
      <c r="AF25" s="18">
        <v>77</v>
      </c>
      <c r="AG25" s="18">
        <v>172137</v>
      </c>
      <c r="AH25" s="18">
        <v>169</v>
      </c>
      <c r="AI25" s="18">
        <v>495949</v>
      </c>
      <c r="AJ25" s="18">
        <v>163</v>
      </c>
      <c r="AK25" s="18">
        <v>353010</v>
      </c>
      <c r="AL25" s="18">
        <v>159</v>
      </c>
      <c r="AM25" s="18">
        <v>380737</v>
      </c>
      <c r="AN25" s="18">
        <v>251</v>
      </c>
      <c r="AO25" s="18">
        <v>518880</v>
      </c>
      <c r="AP25" s="18">
        <v>55</v>
      </c>
      <c r="AQ25" s="18">
        <v>96920</v>
      </c>
      <c r="AR25" s="18">
        <v>89</v>
      </c>
      <c r="AS25" s="18">
        <v>146678</v>
      </c>
      <c r="AT25" s="18">
        <v>345</v>
      </c>
      <c r="AU25" s="18">
        <v>166745</v>
      </c>
      <c r="AV25" s="18">
        <v>282</v>
      </c>
      <c r="AW25" s="18">
        <v>6748</v>
      </c>
      <c r="AX25" s="18">
        <v>40</v>
      </c>
      <c r="AY25" s="18">
        <v>15882</v>
      </c>
      <c r="AZ25" s="18">
        <v>120</v>
      </c>
      <c r="BA25" s="18">
        <v>16836</v>
      </c>
      <c r="BB25" s="18">
        <v>132</v>
      </c>
      <c r="BC25" s="18">
        <v>13805</v>
      </c>
      <c r="BD25" s="18">
        <v>243</v>
      </c>
      <c r="BE25" s="18">
        <v>565211</v>
      </c>
      <c r="BF25" s="18">
        <v>325</v>
      </c>
      <c r="BG25" s="18">
        <v>7885117</v>
      </c>
      <c r="BH25" s="18">
        <v>106</v>
      </c>
      <c r="BI25" s="18">
        <v>1504207</v>
      </c>
      <c r="BJ25" s="18">
        <v>366</v>
      </c>
      <c r="BK25" s="18">
        <v>10009013</v>
      </c>
      <c r="BL25" s="18">
        <v>76</v>
      </c>
      <c r="BM25" s="18">
        <v>12527</v>
      </c>
      <c r="BN25" s="18">
        <v>320</v>
      </c>
      <c r="BO25" s="18">
        <v>886132</v>
      </c>
      <c r="BP25" s="18">
        <v>239</v>
      </c>
      <c r="BQ25" s="18">
        <v>685506</v>
      </c>
      <c r="BR25" s="18">
        <v>345</v>
      </c>
      <c r="BS25" s="18">
        <v>1571638</v>
      </c>
      <c r="BT25" s="18">
        <v>345</v>
      </c>
      <c r="BU25" s="18">
        <v>610445</v>
      </c>
      <c r="BV25" s="18">
        <v>62</v>
      </c>
      <c r="BW25" s="18">
        <v>40614</v>
      </c>
      <c r="BX25" s="18">
        <v>345</v>
      </c>
      <c r="BY25" s="18">
        <v>569832</v>
      </c>
      <c r="BZ25" s="43" t="s">
        <v>151</v>
      </c>
      <c r="CA25" s="43" t="s">
        <v>151</v>
      </c>
      <c r="CB25" s="18">
        <v>366</v>
      </c>
      <c r="CC25" s="18">
        <v>750727</v>
      </c>
      <c r="CD25" s="39" t="s">
        <v>140</v>
      </c>
      <c r="CE25" s="39" t="s">
        <v>140</v>
      </c>
      <c r="CF25" s="18">
        <v>77</v>
      </c>
      <c r="CG25" s="18">
        <v>3288110</v>
      </c>
      <c r="CH25" s="17">
        <v>270</v>
      </c>
      <c r="CI25" s="30">
        <v>761220</v>
      </c>
      <c r="CJ25" s="17">
        <v>211</v>
      </c>
      <c r="CK25" s="30">
        <v>3886687</v>
      </c>
      <c r="CL25" s="6"/>
      <c r="CM25" s="6"/>
      <c r="CN25" s="6"/>
      <c r="CO25" s="6"/>
      <c r="CP25" s="6"/>
      <c r="CQ25" s="6"/>
      <c r="CR25" s="6"/>
      <c r="CS25" s="6"/>
      <c r="CT25" s="6"/>
      <c r="CU25" s="6"/>
      <c r="CV25" s="6"/>
      <c r="CW25" s="6"/>
      <c r="CX25" s="6"/>
      <c r="CY25" s="6"/>
      <c r="CZ25" s="6"/>
      <c r="DA25" s="6"/>
      <c r="DB25" s="6"/>
      <c r="DC25" s="6"/>
      <c r="DD25" s="6"/>
      <c r="DE25" s="6"/>
      <c r="DF25" s="6"/>
      <c r="DG25" s="6"/>
      <c r="DH25" s="6"/>
      <c r="DI25" s="6"/>
    </row>
    <row r="26" spans="1:113" s="4" customFormat="1" ht="12.75" customHeight="1">
      <c r="A26" s="45" t="s">
        <v>134</v>
      </c>
      <c r="B26" s="21">
        <v>101</v>
      </c>
      <c r="C26" s="21">
        <v>18031904</v>
      </c>
      <c r="D26" s="21">
        <v>68</v>
      </c>
      <c r="E26" s="21">
        <v>341990</v>
      </c>
      <c r="F26" s="21">
        <v>86</v>
      </c>
      <c r="G26" s="21">
        <v>1312180</v>
      </c>
      <c r="H26" s="21">
        <v>41</v>
      </c>
      <c r="I26" s="21">
        <v>1859358</v>
      </c>
      <c r="J26" s="21">
        <v>63</v>
      </c>
      <c r="K26" s="21">
        <v>4811573</v>
      </c>
      <c r="L26" s="21">
        <v>91</v>
      </c>
      <c r="M26" s="21">
        <v>1956833</v>
      </c>
      <c r="N26" s="21">
        <v>64</v>
      </c>
      <c r="O26" s="21">
        <v>929680</v>
      </c>
      <c r="P26" s="21">
        <v>30</v>
      </c>
      <c r="Q26" s="21">
        <v>47235</v>
      </c>
      <c r="R26" s="21">
        <v>48</v>
      </c>
      <c r="S26" s="21">
        <v>176953</v>
      </c>
      <c r="T26" s="21">
        <v>30</v>
      </c>
      <c r="U26" s="21">
        <v>18202</v>
      </c>
      <c r="V26" s="21">
        <v>27</v>
      </c>
      <c r="W26" s="21">
        <v>13658</v>
      </c>
      <c r="X26" s="21">
        <v>25</v>
      </c>
      <c r="Y26" s="21">
        <v>61163</v>
      </c>
      <c r="Z26" s="21">
        <v>100</v>
      </c>
      <c r="AA26" s="21">
        <v>876086</v>
      </c>
      <c r="AB26" s="21">
        <v>45</v>
      </c>
      <c r="AC26" s="22">
        <v>26647</v>
      </c>
      <c r="AD26" s="22">
        <v>18</v>
      </c>
      <c r="AE26" s="22">
        <v>156443</v>
      </c>
      <c r="AF26" s="22">
        <v>31</v>
      </c>
      <c r="AG26" s="22">
        <v>324487</v>
      </c>
      <c r="AH26" s="22">
        <v>56</v>
      </c>
      <c r="AI26" s="22">
        <v>1894844</v>
      </c>
      <c r="AJ26" s="22">
        <v>64</v>
      </c>
      <c r="AK26" s="22">
        <v>1454711</v>
      </c>
      <c r="AL26" s="22">
        <v>56</v>
      </c>
      <c r="AM26" s="22">
        <v>638469</v>
      </c>
      <c r="AN26" s="22">
        <v>56</v>
      </c>
      <c r="AO26" s="22">
        <v>312633</v>
      </c>
      <c r="AP26" s="22">
        <v>14</v>
      </c>
      <c r="AQ26" s="22">
        <v>3924</v>
      </c>
      <c r="AR26" s="22">
        <v>40</v>
      </c>
      <c r="AS26" s="22">
        <v>597696</v>
      </c>
      <c r="AT26" s="22">
        <v>94</v>
      </c>
      <c r="AU26" s="22">
        <v>217139</v>
      </c>
      <c r="AV26" s="22">
        <v>86</v>
      </c>
      <c r="AW26" s="22">
        <v>3080</v>
      </c>
      <c r="AX26" s="22">
        <v>14</v>
      </c>
      <c r="AY26" s="22">
        <v>17540</v>
      </c>
      <c r="AZ26" s="22">
        <v>47</v>
      </c>
      <c r="BA26" s="22">
        <v>9374</v>
      </c>
      <c r="BB26" s="22">
        <v>48</v>
      </c>
      <c r="BC26" s="22">
        <v>24776</v>
      </c>
      <c r="BD26" s="22">
        <v>84</v>
      </c>
      <c r="BE26" s="22">
        <v>2805061</v>
      </c>
      <c r="BF26" s="22">
        <v>87</v>
      </c>
      <c r="BG26" s="22">
        <v>12576517</v>
      </c>
      <c r="BH26" s="22">
        <v>34</v>
      </c>
      <c r="BI26" s="22">
        <v>2549812</v>
      </c>
      <c r="BJ26" s="22">
        <v>101</v>
      </c>
      <c r="BK26" s="22">
        <v>17988451</v>
      </c>
      <c r="BL26" s="22">
        <v>19</v>
      </c>
      <c r="BM26" s="22">
        <v>4379</v>
      </c>
      <c r="BN26" s="22">
        <v>86</v>
      </c>
      <c r="BO26" s="22">
        <v>187817</v>
      </c>
      <c r="BP26" s="22">
        <v>75</v>
      </c>
      <c r="BQ26" s="22">
        <v>367053</v>
      </c>
      <c r="BR26" s="22">
        <v>95</v>
      </c>
      <c r="BS26" s="22">
        <v>554870</v>
      </c>
      <c r="BT26" s="22">
        <v>95</v>
      </c>
      <c r="BU26" s="22">
        <v>216910</v>
      </c>
      <c r="BV26" s="22">
        <v>42</v>
      </c>
      <c r="BW26" s="22">
        <v>57032</v>
      </c>
      <c r="BX26" s="22">
        <v>95</v>
      </c>
      <c r="BY26" s="22">
        <v>159879</v>
      </c>
      <c r="BZ26" s="22">
        <v>0</v>
      </c>
      <c r="CA26" s="22">
        <v>0</v>
      </c>
      <c r="CB26" s="22">
        <v>101</v>
      </c>
      <c r="CC26" s="22">
        <v>206389</v>
      </c>
      <c r="CD26" s="40" t="s">
        <v>140</v>
      </c>
      <c r="CE26" s="40" t="s">
        <v>140</v>
      </c>
      <c r="CF26" s="22">
        <v>23</v>
      </c>
      <c r="CG26" s="22">
        <v>5117577</v>
      </c>
      <c r="CH26" s="21">
        <v>62</v>
      </c>
      <c r="CI26" s="32">
        <v>413671</v>
      </c>
      <c r="CJ26" s="21">
        <v>73</v>
      </c>
      <c r="CK26" s="32">
        <v>12162344</v>
      </c>
    </row>
    <row r="27" spans="1:113" s="6" customFormat="1">
      <c r="A27" s="41" t="s">
        <v>129</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5"/>
      <c r="BW27" s="24"/>
      <c r="BX27" s="24"/>
      <c r="BY27" s="24"/>
      <c r="BZ27" s="26"/>
      <c r="CA27" s="26"/>
      <c r="CB27" s="24"/>
      <c r="CC27" s="24"/>
      <c r="CD27" s="23"/>
      <c r="CE27" s="23"/>
      <c r="CF27" s="23"/>
      <c r="CG27" s="23"/>
    </row>
    <row r="28" spans="1:113" s="6" customFormat="1" ht="17.25">
      <c r="A28" s="41" t="s">
        <v>141</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5"/>
      <c r="BW28" s="24"/>
      <c r="BX28" s="24"/>
      <c r="BY28" s="24"/>
      <c r="BZ28" s="26"/>
      <c r="CA28" s="26"/>
      <c r="CB28" s="24"/>
      <c r="CC28" s="24"/>
      <c r="CD28" s="23"/>
      <c r="CE28" s="23"/>
      <c r="CF28" s="23"/>
      <c r="CG28" s="23"/>
    </row>
    <row r="29" spans="1:113">
      <c r="A29" s="3" t="s">
        <v>143</v>
      </c>
      <c r="C29" s="37"/>
    </row>
    <row r="30" spans="1:113">
      <c r="A30" s="3"/>
      <c r="C30" s="37"/>
    </row>
    <row r="31" spans="1:113">
      <c r="A31" s="3"/>
      <c r="C31" s="37"/>
    </row>
    <row r="32" spans="1:113">
      <c r="A32" s="3"/>
    </row>
    <row r="33" spans="1:1">
      <c r="A33" s="3"/>
    </row>
    <row r="34" spans="1:1">
      <c r="A34" s="3"/>
    </row>
  </sheetData>
  <mergeCells count="47">
    <mergeCell ref="A4:A8"/>
    <mergeCell ref="B4:C7"/>
    <mergeCell ref="AN5:AO7"/>
    <mergeCell ref="AP5:AQ7"/>
    <mergeCell ref="AR5:AS7"/>
    <mergeCell ref="AT4:BK4"/>
    <mergeCell ref="D4:AS4"/>
    <mergeCell ref="BN4:BO7"/>
    <mergeCell ref="BP4:BQ7"/>
    <mergeCell ref="BR4:BS7"/>
    <mergeCell ref="BT4:BU7"/>
    <mergeCell ref="BV4:BW7"/>
    <mergeCell ref="BX4:BY7"/>
    <mergeCell ref="BZ4:CA7"/>
    <mergeCell ref="CB4:CC7"/>
    <mergeCell ref="CD4:CE7"/>
    <mergeCell ref="CF4:CG7"/>
    <mergeCell ref="CH4:CI7"/>
    <mergeCell ref="CJ4:CK7"/>
    <mergeCell ref="D5:E7"/>
    <mergeCell ref="F5:G7"/>
    <mergeCell ref="H5:I7"/>
    <mergeCell ref="J5:K7"/>
    <mergeCell ref="L5:M7"/>
    <mergeCell ref="N5:O7"/>
    <mergeCell ref="P5:Q7"/>
    <mergeCell ref="R5:S7"/>
    <mergeCell ref="T5:U7"/>
    <mergeCell ref="V5:W7"/>
    <mergeCell ref="X5:Y7"/>
    <mergeCell ref="Z5:AA7"/>
    <mergeCell ref="AB5:AC7"/>
    <mergeCell ref="AD5:AE7"/>
    <mergeCell ref="AF5:AG7"/>
    <mergeCell ref="AH5:AI7"/>
    <mergeCell ref="AJ5:AK7"/>
    <mergeCell ref="AL5:AM7"/>
    <mergeCell ref="BF5:BG7"/>
    <mergeCell ref="BH5:BI7"/>
    <mergeCell ref="BJ5:BK7"/>
    <mergeCell ref="BL5:BM7"/>
    <mergeCell ref="AT5:AU7"/>
    <mergeCell ref="AV5:AW7"/>
    <mergeCell ref="AX5:AY7"/>
    <mergeCell ref="AZ5:BA7"/>
    <mergeCell ref="BB5:BC7"/>
    <mergeCell ref="BD5:BE7"/>
  </mergeCells>
  <phoneticPr fontId="0" type="noConversion"/>
  <conditionalFormatting sqref="CD16:IV16 CB9:IV15 CB17:IV28 A9:BY28">
    <cfRule type="cellIs" dxfId="1" priority="2" stopIfTrue="1" operator="equal">
      <formula>"d"</formula>
    </cfRule>
  </conditionalFormatting>
  <conditionalFormatting sqref="CB16:CC16">
    <cfRule type="cellIs" dxfId="0" priority="1" stopIfTrue="1" operator="equal">
      <formula>"d"</formula>
    </cfRule>
  </conditionalFormatting>
  <pageMargins left="0.75" right="0.75" top="0.75" bottom="0.7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13es02yd</vt:lpstr>
      <vt:lpstr>'13es02yd'!Print_Titles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2010-10-01T19:33:14Z</cp:lastPrinted>
  <dcterms:created xsi:type="dcterms:W3CDTF">2005-10-28T15:23:30Z</dcterms:created>
  <dcterms:modified xsi:type="dcterms:W3CDTF">2023-02-27T16:32:07Z</dcterms:modified>
</cp:coreProperties>
</file>