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180" windowWidth="14175" windowHeight="12390" tabRatio="0" activeTab="0"/>
  </bookViews>
  <sheets>
    <sheet name="TBL11" sheetId="1" r:id="rId1"/>
  </sheets>
  <definedNames>
    <definedName name="_xlnm.Print_Area" localSheetId="0">'TBL11'!$A$1:$L$89</definedName>
  </definedNames>
  <calcPr fullCalcOnLoad="1"/>
</workbook>
</file>

<file path=xl/sharedStrings.xml><?xml version="1.0" encoding="utf-8"?>
<sst xmlns="http://schemas.openxmlformats.org/spreadsheetml/2006/main" count="137" uniqueCount="81">
  <si>
    <t>Taxable returns</t>
  </si>
  <si>
    <t>Taxable income</t>
  </si>
  <si>
    <t>Income tax after credits</t>
  </si>
  <si>
    <t>Total income tax</t>
  </si>
  <si>
    <t>All returns</t>
  </si>
  <si>
    <t>Amount</t>
  </si>
  <si>
    <t>Total</t>
  </si>
  <si>
    <t xml:space="preserve"> </t>
  </si>
  <si>
    <t>No adjusted gross income</t>
  </si>
  <si>
    <t>$20,000 under $25,000</t>
  </si>
  <si>
    <t>$25,000 under $30,000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</si>
  <si>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</si>
  <si>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</si>
  <si>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</si>
  <si>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</si>
  <si>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</si>
  <si>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</si>
  <si>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</si>
  <si>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$1,000,000 or more</t>
  </si>
  <si>
    <t>$1 under $5,000</t>
  </si>
  <si>
    <t>$1 under $10,000</t>
  </si>
  <si>
    <t>$1 under $15,000</t>
  </si>
  <si>
    <t>$1 under $20,000</t>
  </si>
  <si>
    <t>$1 under $25,000</t>
  </si>
  <si>
    <t>$1 under $30,000</t>
  </si>
  <si>
    <t>$1 under $40,000</t>
  </si>
  <si>
    <t>$1 under $50,000</t>
  </si>
  <si>
    <t>$1 under $75,000</t>
  </si>
  <si>
    <t>$1 under $100,000</t>
  </si>
  <si>
    <t>$1 under $200,000</t>
  </si>
  <si>
    <t>$1 under $500,000</t>
  </si>
  <si>
    <t>$1 under $1,000,000</t>
  </si>
  <si>
    <t>$1 or more</t>
  </si>
  <si>
    <t>$500,000 or more</t>
  </si>
  <si>
    <t>$200,000 or more</t>
  </si>
  <si>
    <t>$100,000 or more</t>
  </si>
  <si>
    <t>$75,000 or more</t>
  </si>
  <si>
    <t>$50,000 or more</t>
  </si>
  <si>
    <t>$40,000 or more</t>
  </si>
  <si>
    <t>$30,000 or more</t>
  </si>
  <si>
    <t>$25,000 or more</t>
  </si>
  <si>
    <t>$20,000 or more</t>
  </si>
  <si>
    <t>$15,000 or more</t>
  </si>
  <si>
    <t>$10,000 or more</t>
  </si>
  <si>
    <t>$5,000 or more</t>
  </si>
  <si>
    <t>$10,000,000 or more</t>
  </si>
  <si>
    <t>$1,000,000 under $1,500,000</t>
  </si>
  <si>
    <t>$1,500,000 under $2,000,000</t>
  </si>
  <si>
    <t>$2,000,000 under $5,000,000</t>
  </si>
  <si>
    <t>$1 under $1,500,000</t>
  </si>
  <si>
    <t>$1 under $2,000,000</t>
  </si>
  <si>
    <t>$1 under $5,000,000</t>
  </si>
  <si>
    <t>$1 under $10,000,000</t>
  </si>
  <si>
    <t>$1,500,000 or more</t>
  </si>
  <si>
    <t>$2,000,000 or more</t>
  </si>
  <si>
    <t>$5,000,000 or more</t>
  </si>
  <si>
    <t>$5,000 under $10,000</t>
  </si>
  <si>
    <t>$10,000 under $15,000</t>
  </si>
  <si>
    <t>$15,000 under $20,000</t>
  </si>
  <si>
    <t>$5,000,000 under $10,000,000</t>
  </si>
  <si>
    <t xml:space="preserve">    NOTE: Detail may not add to totals because of rounding.</t>
  </si>
  <si>
    <t>Number
of
returns</t>
  </si>
  <si>
    <t>Percent
of total</t>
  </si>
  <si>
    <t>Average
(dollars)</t>
  </si>
  <si>
    <t>Size and accumulated size
of adjusted gross income</t>
  </si>
  <si>
    <t>Adjusted gross
income less deficit</t>
  </si>
  <si>
    <t>Number of
returns</t>
  </si>
  <si>
    <t>Taxable
income</t>
  </si>
  <si>
    <t>(All figures are estimates based on samples—money amounts are in thousands of dollars except as indicated)</t>
  </si>
  <si>
    <t>Percent of
total</t>
  </si>
  <si>
    <t>Average
total income 
tax (dollars)</t>
  </si>
  <si>
    <t xml:space="preserve">   [1] Percentage not computed.</t>
  </si>
  <si>
    <t xml:space="preserve">   [2] Less than 0.05 percent.</t>
  </si>
  <si>
    <t>Percent of</t>
  </si>
  <si>
    <t>Size of adjusted gross income</t>
  </si>
  <si>
    <t>Accumulated from smallest size of adjusted gross income</t>
  </si>
  <si>
    <t>Accumulated from largest size of adjusted gross income</t>
  </si>
  <si>
    <t>[1]</t>
  </si>
  <si>
    <t>[2]</t>
  </si>
  <si>
    <t xml:space="preserve">    Source: IRS, Statistics of Income Division, Publication 1304, August 2016</t>
  </si>
  <si>
    <t>Table 1.1.  All Returns: Selected Income and Tax Items, by Size and Accumulated
Size of Adjusted Gross Income, Tax Year 2014 (Filing Year 2015)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</si>
</sst>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\)"/>
    <numFmt numFmtId="165" formatCode="@*."/>
    <numFmt numFmtId="166" formatCode="#,##0&quot;     &quot;;\-#,##0&quot;     &quot;;;@&quot;     &quot;"/>
    <numFmt numFmtId="167" formatCode="0.0&quot;       &quot;;;;@&quot;       &quot;"/>
    <numFmt numFmtId="168" formatCode="#,##0&quot;       &quot;;\-#,##0&quot;       &quot;;;@&quot;       &quot;"/>
    <numFmt numFmtId="169" formatCode="#,##0&quot;         &quot;;\-#,##0&quot;         &quot;;;@&quot;         &quot;"/>
    <numFmt numFmtId="170" formatCode="0.0&quot;         &quot;;;;@&quot;         &quot;"/>
    <numFmt numFmtId="171" formatCode="#,##0&quot;    &quot;;\-#,##0&quot;    &quot;;;@&quot;    &quot;"/>
    <numFmt numFmtId="172" formatCode="#,##0&quot;      &quot;;\-#,##0&quot;      &quot;;;@&quot;      &quot;"/>
    <numFmt numFmtId="173" formatCode="#,##0&quot;        &quot;;\-#,##0&quot;        &quot;;;@&quot;        &quot;"/>
    <numFmt numFmtId="174" formatCode="#,##0&quot;   &quot;;\-#,##0&quot;   &quot;;;@&quot;   &quot;"/>
    <numFmt numFmtId="175" formatCode="0.00&quot;       &quot;;;;@&quot;       &quot;"/>
    <numFmt numFmtId="176" formatCode="0.0&quot;        &quot;;;;@&quot;        &quot;"/>
    <numFmt numFmtId="177" formatCode="0.0&quot;          &quot;;;;@&quot;          &quot;"/>
    <numFmt numFmtId="178" formatCode="0.0&quot;       &quot;;;;@&quot;          &quot;"/>
    <numFmt numFmtId="179" formatCode="0.0&quot;         &quot;;;;@&quot;      &quot;"/>
    <numFmt numFmtId="180" formatCode="0.0&quot;          &quot;;;;@&quot;         &quot;"/>
    <numFmt numFmtId="181" formatCode="0.0&quot;            &quot;;;;@&quot;         &quot;"/>
    <numFmt numFmtId="182" formatCode="&quot;   &quot;@*."/>
    <numFmt numFmtId="183" formatCode="#,##0.0"/>
    <numFmt numFmtId="184" formatCode="\(#,##0\)"/>
    <numFmt numFmtId="185" formatCode="0.0%"/>
    <numFmt numFmtId="186" formatCode="&quot;* &quot;#,##0;&quot;* &quot;\-#,##0;&quot;*&quot;;&quot;* &quot;@\ 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49" fontId="11" fillId="0" borderId="11" xfId="0" applyNumberFormat="1" applyFont="1" applyBorder="1" applyAlignment="1">
      <alignment vertical="center"/>
    </xf>
    <xf numFmtId="3" fontId="10" fillId="0" borderId="12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/>
    </xf>
    <xf numFmtId="3" fontId="11" fillId="0" borderId="14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7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left"/>
    </xf>
    <xf numFmtId="183" fontId="4" fillId="0" borderId="0" xfId="0" applyNumberFormat="1" applyFont="1" applyAlignment="1">
      <alignment horizontal="right"/>
    </xf>
    <xf numFmtId="183" fontId="4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183" fontId="7" fillId="0" borderId="0" xfId="0" applyNumberFormat="1" applyFont="1" applyAlignment="1">
      <alignment vertical="center"/>
    </xf>
    <xf numFmtId="184" fontId="10" fillId="0" borderId="15" xfId="0" applyNumberFormat="1" applyFont="1" applyBorder="1" applyAlignment="1">
      <alignment horizontal="center" vertical="center"/>
    </xf>
    <xf numFmtId="183" fontId="10" fillId="0" borderId="0" xfId="0" applyNumberFormat="1" applyFont="1" applyBorder="1" applyAlignment="1">
      <alignment/>
    </xf>
    <xf numFmtId="183" fontId="11" fillId="0" borderId="14" xfId="0" applyNumberFormat="1" applyFont="1" applyBorder="1" applyAlignment="1">
      <alignment horizontal="right" vertical="center"/>
    </xf>
    <xf numFmtId="183" fontId="10" fillId="0" borderId="13" xfId="0" applyNumberFormat="1" applyFont="1" applyBorder="1" applyAlignment="1">
      <alignment/>
    </xf>
    <xf numFmtId="49" fontId="11" fillId="0" borderId="16" xfId="0" applyNumberFormat="1" applyFont="1" applyBorder="1" applyAlignment="1">
      <alignment/>
    </xf>
    <xf numFmtId="3" fontId="11" fillId="0" borderId="17" xfId="0" applyNumberFormat="1" applyFont="1" applyBorder="1" applyAlignment="1">
      <alignment horizontal="right"/>
    </xf>
    <xf numFmtId="183" fontId="11" fillId="0" borderId="17" xfId="0" applyNumberFormat="1" applyFont="1" applyBorder="1" applyAlignment="1">
      <alignment horizontal="right"/>
    </xf>
    <xf numFmtId="49" fontId="10" fillId="0" borderId="18" xfId="0" applyNumberFormat="1" applyFont="1" applyBorder="1" applyAlignment="1">
      <alignment/>
    </xf>
    <xf numFmtId="3" fontId="10" fillId="0" borderId="19" xfId="0" applyNumberFormat="1" applyFont="1" applyBorder="1" applyAlignment="1">
      <alignment horizontal="right"/>
    </xf>
    <xf numFmtId="183" fontId="10" fillId="0" borderId="19" xfId="0" applyNumberFormat="1" applyFont="1" applyBorder="1" applyAlignment="1">
      <alignment horizontal="right"/>
    </xf>
    <xf numFmtId="3" fontId="10" fillId="0" borderId="20" xfId="0" applyNumberFormat="1" applyFont="1" applyBorder="1" applyAlignment="1">
      <alignment horizontal="right"/>
    </xf>
    <xf numFmtId="49" fontId="10" fillId="0" borderId="16" xfId="0" applyNumberFormat="1" applyFont="1" applyBorder="1" applyAlignment="1">
      <alignment/>
    </xf>
    <xf numFmtId="3" fontId="10" fillId="0" borderId="17" xfId="0" applyNumberFormat="1" applyFont="1" applyBorder="1" applyAlignment="1">
      <alignment horizontal="right"/>
    </xf>
    <xf numFmtId="183" fontId="10" fillId="0" borderId="17" xfId="0" applyNumberFormat="1" applyFont="1" applyBorder="1" applyAlignment="1">
      <alignment horizontal="right"/>
    </xf>
    <xf numFmtId="49" fontId="11" fillId="0" borderId="21" xfId="0" applyNumberFormat="1" applyFont="1" applyBorder="1" applyAlignment="1">
      <alignment/>
    </xf>
    <xf numFmtId="3" fontId="11" fillId="0" borderId="19" xfId="0" applyNumberFormat="1" applyFont="1" applyBorder="1" applyAlignment="1">
      <alignment horizontal="right"/>
    </xf>
    <xf numFmtId="183" fontId="11" fillId="0" borderId="19" xfId="0" applyNumberFormat="1" applyFont="1" applyBorder="1" applyAlignment="1">
      <alignment horizontal="right"/>
    </xf>
    <xf numFmtId="3" fontId="10" fillId="0" borderId="17" xfId="0" applyNumberFormat="1" applyFont="1" applyBorder="1" applyAlignment="1">
      <alignment/>
    </xf>
    <xf numFmtId="183" fontId="10" fillId="0" borderId="17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183" fontId="10" fillId="0" borderId="19" xfId="0" applyNumberFormat="1" applyFont="1" applyBorder="1" applyAlignment="1">
      <alignment/>
    </xf>
    <xf numFmtId="3" fontId="10" fillId="0" borderId="19" xfId="0" applyNumberFormat="1" applyFont="1" applyBorder="1" applyAlignment="1" quotePrefix="1">
      <alignment horizontal="right"/>
    </xf>
    <xf numFmtId="3" fontId="10" fillId="0" borderId="17" xfId="0" applyNumberFormat="1" applyFont="1" applyBorder="1" applyAlignment="1" quotePrefix="1">
      <alignment horizontal="right"/>
    </xf>
    <xf numFmtId="3" fontId="10" fillId="0" borderId="22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/>
    </xf>
    <xf numFmtId="3" fontId="10" fillId="0" borderId="22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23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183" fontId="10" fillId="0" borderId="22" xfId="0" applyNumberFormat="1" applyFont="1" applyBorder="1" applyAlignment="1">
      <alignment horizontal="center" vertical="center" wrapText="1"/>
    </xf>
    <xf numFmtId="183" fontId="10" fillId="0" borderId="23" xfId="0" applyNumberFormat="1" applyFont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183" fontId="10" fillId="0" borderId="23" xfId="0" applyNumberFormat="1" applyFont="1" applyBorder="1" applyAlignment="1">
      <alignment horizontal="center" vertical="center"/>
    </xf>
    <xf numFmtId="3" fontId="10" fillId="0" borderId="22" xfId="0" applyNumberFormat="1" applyFont="1" applyBorder="1" applyAlignment="1">
      <alignment horizontal="center" vertical="center" wrapText="1"/>
    </xf>
    <xf numFmtId="3" fontId="10" fillId="0" borderId="23" xfId="0" applyNumberFormat="1" applyFont="1" applyBorder="1" applyAlignment="1">
      <alignment horizontal="center" vertical="center" wrapText="1"/>
    </xf>
    <xf numFmtId="183" fontId="10" fillId="0" borderId="22" xfId="0" applyNumberFormat="1" applyFont="1" applyBorder="1" applyAlignment="1">
      <alignment horizontal="center" vertical="center" wrapText="1"/>
    </xf>
    <xf numFmtId="183" fontId="10" fillId="0" borderId="13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 wrapText="1"/>
    </xf>
    <xf numFmtId="0" fontId="10" fillId="0" borderId="28" xfId="0" applyFont="1" applyBorder="1" applyAlignment="1">
      <alignment horizontal="left" vertical="top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83" fontId="10" fillId="0" borderId="22" xfId="0" applyNumberFormat="1" applyFont="1" applyBorder="1" applyAlignment="1">
      <alignment horizontal="center" vertical="center"/>
    </xf>
    <xf numFmtId="183" fontId="10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0" fillId="0" borderId="1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1"/>
  <sheetViews>
    <sheetView tabSelected="1" zoomScalePageLayoutView="0" workbookViewId="0" topLeftCell="A1">
      <pane xSplit="1" ySplit="8" topLeftCell="K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10" sqref="K10"/>
    </sheetView>
  </sheetViews>
  <sheetFormatPr defaultColWidth="9.140625" defaultRowHeight="11.25" customHeight="1"/>
  <cols>
    <col min="1" max="1" width="76.7109375" style="1" customWidth="1"/>
    <col min="2" max="2" width="15.7109375" style="14" customWidth="1"/>
    <col min="3" max="3" width="15.7109375" style="21" customWidth="1"/>
    <col min="4" max="4" width="15.7109375" style="14" customWidth="1"/>
    <col min="5" max="5" width="15.7109375" style="21" customWidth="1"/>
    <col min="6" max="7" width="15.7109375" style="14" customWidth="1"/>
    <col min="8" max="8" width="15.7109375" style="21" customWidth="1"/>
    <col min="9" max="9" width="15.7109375" style="14" customWidth="1"/>
    <col min="10" max="10" width="15.7109375" style="21" customWidth="1"/>
    <col min="11" max="12" width="15.7109375" style="14" customWidth="1"/>
    <col min="13" max="13" width="15.7109375" style="21" customWidth="1"/>
    <col min="14" max="14" width="15.7109375" style="14" customWidth="1"/>
    <col min="15" max="15" width="15.7109375" style="15" customWidth="1"/>
    <col min="16" max="16" width="15.7109375" style="22" customWidth="1"/>
    <col min="17" max="17" width="15.7109375" style="15" customWidth="1"/>
    <col min="18" max="20" width="15.7109375" style="22" customWidth="1"/>
    <col min="21" max="21" width="15.7109375" style="15" customWidth="1"/>
    <col min="22" max="25" width="9.7109375" style="1" customWidth="1"/>
    <col min="26" max="16384" width="9.140625" style="1" customWidth="1"/>
  </cols>
  <sheetData>
    <row r="1" spans="1:28" ht="25.5" customHeight="1">
      <c r="A1" s="71" t="s">
        <v>80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Z1" s="2"/>
      <c r="AA1" s="2"/>
      <c r="AB1" s="2"/>
    </row>
    <row r="2" spans="1:28" ht="12.75" customHeight="1" thickBot="1">
      <c r="A2" s="72" t="s">
        <v>68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Z2" s="2"/>
      <c r="AA2" s="2"/>
      <c r="AB2" s="2"/>
    </row>
    <row r="3" spans="1:28" s="5" customFormat="1" ht="15.75" customHeight="1" thickTop="1">
      <c r="A3" s="77" t="s">
        <v>64</v>
      </c>
      <c r="B3" s="73" t="s">
        <v>4</v>
      </c>
      <c r="C3" s="74"/>
      <c r="D3" s="74"/>
      <c r="E3" s="74"/>
      <c r="F3" s="75"/>
      <c r="G3" s="73" t="s">
        <v>0</v>
      </c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Z3" s="6"/>
      <c r="AA3" s="6"/>
      <c r="AB3" s="6"/>
    </row>
    <row r="4" spans="1:28" s="5" customFormat="1" ht="15.75" customHeight="1">
      <c r="A4" s="78"/>
      <c r="B4" s="51" t="s">
        <v>61</v>
      </c>
      <c r="C4" s="60" t="s">
        <v>62</v>
      </c>
      <c r="D4" s="54" t="s">
        <v>65</v>
      </c>
      <c r="E4" s="79"/>
      <c r="F4" s="55"/>
      <c r="G4" s="51" t="s">
        <v>61</v>
      </c>
      <c r="H4" s="60" t="s">
        <v>62</v>
      </c>
      <c r="I4" s="54" t="s">
        <v>65</v>
      </c>
      <c r="J4" s="55"/>
      <c r="K4" s="58" t="s">
        <v>1</v>
      </c>
      <c r="L4" s="59"/>
      <c r="M4" s="76"/>
      <c r="N4" s="58" t="s">
        <v>2</v>
      </c>
      <c r="O4" s="59"/>
      <c r="P4" s="76"/>
      <c r="Q4" s="58" t="s">
        <v>3</v>
      </c>
      <c r="R4" s="59"/>
      <c r="S4" s="59"/>
      <c r="T4" s="59"/>
      <c r="U4" s="59"/>
      <c r="Z4" s="6"/>
      <c r="AA4" s="6"/>
      <c r="AB4" s="6"/>
    </row>
    <row r="5" spans="1:28" s="5" customFormat="1" ht="15.75" customHeight="1">
      <c r="A5" s="78"/>
      <c r="B5" s="52"/>
      <c r="C5" s="69"/>
      <c r="D5" s="56"/>
      <c r="E5" s="80"/>
      <c r="F5" s="57"/>
      <c r="G5" s="52"/>
      <c r="H5" s="69"/>
      <c r="I5" s="56"/>
      <c r="J5" s="57"/>
      <c r="K5" s="66" t="s">
        <v>66</v>
      </c>
      <c r="L5" s="48" t="s">
        <v>5</v>
      </c>
      <c r="M5" s="68" t="s">
        <v>69</v>
      </c>
      <c r="N5" s="66" t="s">
        <v>66</v>
      </c>
      <c r="O5" s="48" t="s">
        <v>5</v>
      </c>
      <c r="P5" s="68" t="s">
        <v>69</v>
      </c>
      <c r="Q5" s="48" t="s">
        <v>5</v>
      </c>
      <c r="R5" s="84" t="s">
        <v>73</v>
      </c>
      <c r="S5" s="85"/>
      <c r="T5" s="86"/>
      <c r="U5" s="62" t="s">
        <v>70</v>
      </c>
      <c r="V5" s="6"/>
      <c r="W5" s="6"/>
      <c r="X5" s="6"/>
      <c r="Y5" s="6"/>
      <c r="Z5" s="6"/>
      <c r="AA5" s="6"/>
      <c r="AB5" s="6"/>
    </row>
    <row r="6" spans="1:28" s="7" customFormat="1" ht="15.75" customHeight="1">
      <c r="A6" s="78"/>
      <c r="B6" s="52"/>
      <c r="C6" s="69"/>
      <c r="D6" s="48" t="s">
        <v>5</v>
      </c>
      <c r="E6" s="60" t="s">
        <v>62</v>
      </c>
      <c r="F6" s="66" t="s">
        <v>63</v>
      </c>
      <c r="G6" s="52"/>
      <c r="H6" s="69"/>
      <c r="I6" s="48" t="s">
        <v>5</v>
      </c>
      <c r="J6" s="60" t="s">
        <v>62</v>
      </c>
      <c r="K6" s="70"/>
      <c r="L6" s="49"/>
      <c r="M6" s="69"/>
      <c r="N6" s="70"/>
      <c r="O6" s="49"/>
      <c r="P6" s="69"/>
      <c r="Q6" s="49"/>
      <c r="R6" s="81" t="s">
        <v>6</v>
      </c>
      <c r="S6" s="60" t="s">
        <v>67</v>
      </c>
      <c r="T6" s="60" t="s">
        <v>65</v>
      </c>
      <c r="U6" s="63"/>
      <c r="V6" s="6"/>
      <c r="W6" s="6"/>
      <c r="X6" s="6"/>
      <c r="Y6" s="6"/>
      <c r="Z6" s="6"/>
      <c r="AA6" s="6"/>
      <c r="AB6" s="6"/>
    </row>
    <row r="7" spans="1:21" s="6" customFormat="1" ht="15.75" customHeight="1">
      <c r="A7" s="57"/>
      <c r="B7" s="53"/>
      <c r="C7" s="61"/>
      <c r="D7" s="50"/>
      <c r="E7" s="65"/>
      <c r="F7" s="67"/>
      <c r="G7" s="53"/>
      <c r="H7" s="61"/>
      <c r="I7" s="50"/>
      <c r="J7" s="65"/>
      <c r="K7" s="67"/>
      <c r="L7" s="50"/>
      <c r="M7" s="61"/>
      <c r="N7" s="67"/>
      <c r="O7" s="50"/>
      <c r="P7" s="61"/>
      <c r="Q7" s="50"/>
      <c r="R7" s="82"/>
      <c r="S7" s="61"/>
      <c r="T7" s="61"/>
      <c r="U7" s="64"/>
    </row>
    <row r="8" spans="1:21" s="6" customFormat="1" ht="15.75" customHeight="1">
      <c r="A8" s="7"/>
      <c r="B8" s="25">
        <v>1</v>
      </c>
      <c r="C8" s="25">
        <v>2</v>
      </c>
      <c r="D8" s="25">
        <v>3</v>
      </c>
      <c r="E8" s="25">
        <v>4</v>
      </c>
      <c r="F8" s="25">
        <v>5</v>
      </c>
      <c r="G8" s="25">
        <v>6</v>
      </c>
      <c r="H8" s="25">
        <v>7</v>
      </c>
      <c r="I8" s="25">
        <v>8</v>
      </c>
      <c r="J8" s="25">
        <v>9</v>
      </c>
      <c r="K8" s="25">
        <v>10</v>
      </c>
      <c r="L8" s="25">
        <v>11</v>
      </c>
      <c r="M8" s="25">
        <v>12</v>
      </c>
      <c r="N8" s="25">
        <v>13</v>
      </c>
      <c r="O8" s="25">
        <v>14</v>
      </c>
      <c r="P8" s="25">
        <v>15</v>
      </c>
      <c r="Q8" s="25">
        <v>16</v>
      </c>
      <c r="R8" s="25">
        <v>17</v>
      </c>
      <c r="S8" s="25">
        <v>18</v>
      </c>
      <c r="T8" s="25">
        <v>19</v>
      </c>
      <c r="U8" s="25">
        <v>20</v>
      </c>
    </row>
    <row r="9" spans="1:28" s="5" customFormat="1" ht="15.75" customHeight="1">
      <c r="A9" s="9" t="s">
        <v>74</v>
      </c>
      <c r="B9" s="11"/>
      <c r="C9" s="11"/>
      <c r="D9" s="11"/>
      <c r="E9" s="11"/>
      <c r="F9" s="11"/>
      <c r="G9" s="11"/>
      <c r="H9" s="11"/>
      <c r="I9" s="11"/>
      <c r="J9" s="11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Z9" s="6"/>
      <c r="AA9" s="6"/>
      <c r="AB9" s="6"/>
    </row>
    <row r="10" spans="1:21" s="5" customFormat="1" ht="15.75" customHeight="1">
      <c r="A10" s="29" t="s">
        <v>4</v>
      </c>
      <c r="B10" s="30">
        <v>148606578</v>
      </c>
      <c r="C10" s="31">
        <v>100</v>
      </c>
      <c r="D10" s="30">
        <v>9771035412</v>
      </c>
      <c r="E10" s="31">
        <v>100</v>
      </c>
      <c r="F10" s="30">
        <v>65751</v>
      </c>
      <c r="G10" s="30">
        <v>96544079</v>
      </c>
      <c r="H10" s="31">
        <v>100</v>
      </c>
      <c r="I10" s="30">
        <v>9102640216</v>
      </c>
      <c r="J10" s="31">
        <v>100</v>
      </c>
      <c r="K10" s="30">
        <v>96519466</v>
      </c>
      <c r="L10" s="30">
        <v>6846372042</v>
      </c>
      <c r="M10" s="31">
        <v>100</v>
      </c>
      <c r="N10" s="30">
        <v>96531271</v>
      </c>
      <c r="O10" s="30">
        <v>1355304645</v>
      </c>
      <c r="P10" s="31">
        <v>100</v>
      </c>
      <c r="Q10" s="30">
        <v>1377797136</v>
      </c>
      <c r="R10" s="31">
        <v>100</v>
      </c>
      <c r="S10" s="31">
        <v>20.1</v>
      </c>
      <c r="T10" s="31">
        <v>15.1</v>
      </c>
      <c r="U10" s="30">
        <v>14271</v>
      </c>
    </row>
    <row r="11" spans="1:21" s="5" customFormat="1" ht="15.75" customHeight="1">
      <c r="A11" s="32" t="s">
        <v>8</v>
      </c>
      <c r="B11" s="33">
        <v>2034138</v>
      </c>
      <c r="C11" s="34">
        <v>1.4</v>
      </c>
      <c r="D11" s="33">
        <v>-197690795</v>
      </c>
      <c r="E11" s="34" t="s">
        <v>77</v>
      </c>
      <c r="F11" s="33">
        <v>-97187</v>
      </c>
      <c r="G11" s="33">
        <v>6460</v>
      </c>
      <c r="H11" s="34" t="s">
        <v>78</v>
      </c>
      <c r="I11" s="33">
        <v>-13023905</v>
      </c>
      <c r="J11" s="34" t="s">
        <v>77</v>
      </c>
      <c r="K11" s="46">
        <v>0</v>
      </c>
      <c r="L11" s="46">
        <v>0</v>
      </c>
      <c r="M11" s="34" t="s">
        <v>77</v>
      </c>
      <c r="N11" s="33">
        <v>6459</v>
      </c>
      <c r="O11" s="33">
        <v>174955</v>
      </c>
      <c r="P11" s="34" t="s">
        <v>78</v>
      </c>
      <c r="Q11" s="33">
        <v>175272</v>
      </c>
      <c r="R11" s="34" t="s">
        <v>78</v>
      </c>
      <c r="S11" s="34" t="s">
        <v>77</v>
      </c>
      <c r="T11" s="34" t="s">
        <v>77</v>
      </c>
      <c r="U11" s="33">
        <v>27132</v>
      </c>
    </row>
    <row r="12" spans="1:21" s="5" customFormat="1" ht="15.75" customHeight="1">
      <c r="A12" s="32" t="s">
        <v>19</v>
      </c>
      <c r="B12" s="33">
        <v>10262509</v>
      </c>
      <c r="C12" s="34">
        <v>6.9</v>
      </c>
      <c r="D12" s="33">
        <v>26379097</v>
      </c>
      <c r="E12" s="34">
        <v>0.3</v>
      </c>
      <c r="F12" s="33">
        <v>2570</v>
      </c>
      <c r="G12" s="33">
        <v>241236</v>
      </c>
      <c r="H12" s="34">
        <v>0.2</v>
      </c>
      <c r="I12" s="33">
        <v>764260</v>
      </c>
      <c r="J12" s="34" t="s">
        <v>78</v>
      </c>
      <c r="K12" s="33">
        <v>241233</v>
      </c>
      <c r="L12" s="33">
        <v>391560</v>
      </c>
      <c r="M12" s="34" t="s">
        <v>78</v>
      </c>
      <c r="N12" s="33">
        <v>241236</v>
      </c>
      <c r="O12" s="33">
        <v>38163</v>
      </c>
      <c r="P12" s="34" t="s">
        <v>78</v>
      </c>
      <c r="Q12" s="33">
        <v>38163</v>
      </c>
      <c r="R12" s="34" t="s">
        <v>78</v>
      </c>
      <c r="S12" s="34">
        <v>9.7</v>
      </c>
      <c r="T12" s="34">
        <v>5</v>
      </c>
      <c r="U12" s="33">
        <v>158</v>
      </c>
    </row>
    <row r="13" spans="1:21" s="5" customFormat="1" ht="15.75" customHeight="1">
      <c r="A13" s="32" t="s">
        <v>56</v>
      </c>
      <c r="B13" s="33">
        <v>11790191</v>
      </c>
      <c r="C13" s="34">
        <v>7.9</v>
      </c>
      <c r="D13" s="33">
        <v>89719121</v>
      </c>
      <c r="E13" s="34">
        <v>0.9</v>
      </c>
      <c r="F13" s="33">
        <v>7610</v>
      </c>
      <c r="G13" s="33">
        <v>1845010</v>
      </c>
      <c r="H13" s="34">
        <v>1.9</v>
      </c>
      <c r="I13" s="33">
        <v>14416699</v>
      </c>
      <c r="J13" s="34">
        <v>0.2</v>
      </c>
      <c r="K13" s="33">
        <v>1841041</v>
      </c>
      <c r="L13" s="33">
        <v>3496485</v>
      </c>
      <c r="M13" s="34">
        <v>0.1</v>
      </c>
      <c r="N13" s="33">
        <v>1845009</v>
      </c>
      <c r="O13" s="33">
        <v>355490</v>
      </c>
      <c r="P13" s="34" t="s">
        <v>78</v>
      </c>
      <c r="Q13" s="33">
        <v>355490</v>
      </c>
      <c r="R13" s="34" t="s">
        <v>78</v>
      </c>
      <c r="S13" s="34">
        <v>10.2</v>
      </c>
      <c r="T13" s="34">
        <v>2.5</v>
      </c>
      <c r="U13" s="33">
        <v>193</v>
      </c>
    </row>
    <row r="14" spans="1:21" s="5" customFormat="1" ht="15.75" customHeight="1">
      <c r="A14" s="32" t="s">
        <v>57</v>
      </c>
      <c r="B14" s="33">
        <v>12289794</v>
      </c>
      <c r="C14" s="34">
        <v>8.3</v>
      </c>
      <c r="D14" s="33">
        <v>153830822</v>
      </c>
      <c r="E14" s="34">
        <v>1.6</v>
      </c>
      <c r="F14" s="33">
        <v>12517</v>
      </c>
      <c r="G14" s="33">
        <v>4436438</v>
      </c>
      <c r="H14" s="34">
        <v>4.6</v>
      </c>
      <c r="I14" s="33">
        <v>56784803</v>
      </c>
      <c r="J14" s="34">
        <v>0.6</v>
      </c>
      <c r="K14" s="33">
        <v>4435178</v>
      </c>
      <c r="L14" s="33">
        <v>15104777</v>
      </c>
      <c r="M14" s="34">
        <v>0.2</v>
      </c>
      <c r="N14" s="33">
        <v>4436438</v>
      </c>
      <c r="O14" s="33">
        <v>1399526</v>
      </c>
      <c r="P14" s="34">
        <v>0.1</v>
      </c>
      <c r="Q14" s="33">
        <v>1399526</v>
      </c>
      <c r="R14" s="34">
        <v>0.1</v>
      </c>
      <c r="S14" s="34">
        <v>9.3</v>
      </c>
      <c r="T14" s="34">
        <v>2.5</v>
      </c>
      <c r="U14" s="33">
        <v>315</v>
      </c>
    </row>
    <row r="15" spans="1:21" s="5" customFormat="1" ht="15.75" customHeight="1">
      <c r="A15" s="32" t="s">
        <v>58</v>
      </c>
      <c r="B15" s="33">
        <v>11331450</v>
      </c>
      <c r="C15" s="34">
        <v>7.6</v>
      </c>
      <c r="D15" s="33">
        <v>197774439</v>
      </c>
      <c r="E15" s="34">
        <v>2</v>
      </c>
      <c r="F15" s="33">
        <v>17454</v>
      </c>
      <c r="G15" s="33">
        <v>5148628</v>
      </c>
      <c r="H15" s="34">
        <v>5.3</v>
      </c>
      <c r="I15" s="33">
        <v>90038798</v>
      </c>
      <c r="J15" s="34">
        <v>1</v>
      </c>
      <c r="K15" s="33">
        <v>5148322</v>
      </c>
      <c r="L15" s="33">
        <v>36854202</v>
      </c>
      <c r="M15" s="34">
        <v>0.5</v>
      </c>
      <c r="N15" s="33">
        <v>5148628</v>
      </c>
      <c r="O15" s="33">
        <v>3619158</v>
      </c>
      <c r="P15" s="34">
        <v>0.3</v>
      </c>
      <c r="Q15" s="33">
        <v>3619158</v>
      </c>
      <c r="R15" s="34">
        <v>0.3</v>
      </c>
      <c r="S15" s="34">
        <v>9.8</v>
      </c>
      <c r="T15" s="34">
        <v>4</v>
      </c>
      <c r="U15" s="33">
        <v>703</v>
      </c>
    </row>
    <row r="16" spans="1:21" s="5" customFormat="1" ht="15.75" customHeight="1">
      <c r="A16" s="32" t="s">
        <v>9</v>
      </c>
      <c r="B16" s="33">
        <v>10061750</v>
      </c>
      <c r="C16" s="34">
        <v>6.8</v>
      </c>
      <c r="D16" s="33">
        <v>226042578</v>
      </c>
      <c r="E16" s="34">
        <v>2.3</v>
      </c>
      <c r="F16" s="33">
        <v>22466</v>
      </c>
      <c r="G16" s="33">
        <v>5363260</v>
      </c>
      <c r="H16" s="34">
        <v>5.6</v>
      </c>
      <c r="I16" s="33">
        <v>120837472</v>
      </c>
      <c r="J16" s="34">
        <v>1.3</v>
      </c>
      <c r="K16" s="33">
        <v>5363149</v>
      </c>
      <c r="L16" s="33">
        <v>57743708</v>
      </c>
      <c r="M16" s="34">
        <v>0.8</v>
      </c>
      <c r="N16" s="33">
        <v>5363259</v>
      </c>
      <c r="O16" s="33">
        <v>6183917</v>
      </c>
      <c r="P16" s="34">
        <v>0.5</v>
      </c>
      <c r="Q16" s="33">
        <v>6183917</v>
      </c>
      <c r="R16" s="34">
        <v>0.4</v>
      </c>
      <c r="S16" s="34">
        <v>10.7</v>
      </c>
      <c r="T16" s="34">
        <v>5.1</v>
      </c>
      <c r="U16" s="33">
        <v>1153</v>
      </c>
    </row>
    <row r="17" spans="1:21" s="5" customFormat="1" ht="15.75" customHeight="1">
      <c r="A17" s="32" t="s">
        <v>10</v>
      </c>
      <c r="B17" s="33">
        <v>8818876</v>
      </c>
      <c r="C17" s="34">
        <v>5.9</v>
      </c>
      <c r="D17" s="33">
        <v>241769583</v>
      </c>
      <c r="E17" s="34">
        <v>2.5</v>
      </c>
      <c r="F17" s="33">
        <v>27415</v>
      </c>
      <c r="G17" s="33">
        <v>5337737</v>
      </c>
      <c r="H17" s="34">
        <v>5.5</v>
      </c>
      <c r="I17" s="33">
        <v>146525212</v>
      </c>
      <c r="J17" s="34">
        <v>1.6</v>
      </c>
      <c r="K17" s="33">
        <v>5336621</v>
      </c>
      <c r="L17" s="33">
        <v>78238111</v>
      </c>
      <c r="M17" s="34">
        <v>1.1</v>
      </c>
      <c r="N17" s="33">
        <v>5337737</v>
      </c>
      <c r="O17" s="33">
        <v>8853958</v>
      </c>
      <c r="P17" s="34">
        <v>0.7</v>
      </c>
      <c r="Q17" s="33">
        <v>8853958</v>
      </c>
      <c r="R17" s="34">
        <v>0.6</v>
      </c>
      <c r="S17" s="34">
        <v>11.3</v>
      </c>
      <c r="T17" s="34">
        <v>6</v>
      </c>
      <c r="U17" s="33">
        <v>1659</v>
      </c>
    </row>
    <row r="18" spans="1:21" s="5" customFormat="1" ht="15.75" customHeight="1">
      <c r="A18" s="32" t="s">
        <v>11</v>
      </c>
      <c r="B18" s="33">
        <v>14599675</v>
      </c>
      <c r="C18" s="34">
        <v>9.8</v>
      </c>
      <c r="D18" s="33">
        <v>507486039</v>
      </c>
      <c r="E18" s="34">
        <v>5.2</v>
      </c>
      <c r="F18" s="33">
        <v>34760</v>
      </c>
      <c r="G18" s="33">
        <v>10305333</v>
      </c>
      <c r="H18" s="34">
        <v>10.7</v>
      </c>
      <c r="I18" s="33">
        <v>360117505</v>
      </c>
      <c r="J18" s="34">
        <v>4</v>
      </c>
      <c r="K18" s="33">
        <v>10305259</v>
      </c>
      <c r="L18" s="33">
        <v>214586388</v>
      </c>
      <c r="M18" s="34">
        <v>3.1</v>
      </c>
      <c r="N18" s="33">
        <v>10305333</v>
      </c>
      <c r="O18" s="33">
        <v>24559781</v>
      </c>
      <c r="P18" s="34">
        <v>1.8</v>
      </c>
      <c r="Q18" s="33">
        <v>24559783</v>
      </c>
      <c r="R18" s="34">
        <v>1.8</v>
      </c>
      <c r="S18" s="34">
        <v>11.4</v>
      </c>
      <c r="T18" s="34">
        <v>6.8</v>
      </c>
      <c r="U18" s="33">
        <v>2383</v>
      </c>
    </row>
    <row r="19" spans="1:21" s="5" customFormat="1" ht="15.75" customHeight="1">
      <c r="A19" s="32" t="s">
        <v>12</v>
      </c>
      <c r="B19" s="33">
        <v>11472714</v>
      </c>
      <c r="C19" s="34">
        <v>7.7</v>
      </c>
      <c r="D19" s="33">
        <v>513959724</v>
      </c>
      <c r="E19" s="34">
        <v>5.3</v>
      </c>
      <c r="F19" s="33">
        <v>44798</v>
      </c>
      <c r="G19" s="33">
        <v>9568328</v>
      </c>
      <c r="H19" s="34">
        <v>9.9</v>
      </c>
      <c r="I19" s="33">
        <v>429685126</v>
      </c>
      <c r="J19" s="34">
        <v>4.7</v>
      </c>
      <c r="K19" s="33">
        <v>9568167</v>
      </c>
      <c r="L19" s="33">
        <v>273412005</v>
      </c>
      <c r="M19" s="34">
        <v>4</v>
      </c>
      <c r="N19" s="33">
        <v>9568326</v>
      </c>
      <c r="O19" s="33">
        <v>31863661</v>
      </c>
      <c r="P19" s="34">
        <v>2.4</v>
      </c>
      <c r="Q19" s="33">
        <v>31863661</v>
      </c>
      <c r="R19" s="34">
        <v>2.3</v>
      </c>
      <c r="S19" s="34">
        <v>11.7</v>
      </c>
      <c r="T19" s="34">
        <v>7.4</v>
      </c>
      <c r="U19" s="33">
        <v>3330</v>
      </c>
    </row>
    <row r="20" spans="1:21" s="5" customFormat="1" ht="15.75" customHeight="1">
      <c r="A20" s="32" t="s">
        <v>13</v>
      </c>
      <c r="B20" s="33">
        <v>19394648</v>
      </c>
      <c r="C20" s="34">
        <v>13.1</v>
      </c>
      <c r="D20" s="33">
        <v>1191956661</v>
      </c>
      <c r="E20" s="34">
        <v>12.2</v>
      </c>
      <c r="F20" s="33">
        <v>61458</v>
      </c>
      <c r="G20" s="33">
        <v>18112069</v>
      </c>
      <c r="H20" s="34">
        <v>18.8</v>
      </c>
      <c r="I20" s="33">
        <v>1116294943</v>
      </c>
      <c r="J20" s="34">
        <v>12.3</v>
      </c>
      <c r="K20" s="33">
        <v>18108648</v>
      </c>
      <c r="L20" s="33">
        <v>746282701</v>
      </c>
      <c r="M20" s="34">
        <v>10.9</v>
      </c>
      <c r="N20" s="33">
        <v>18111078</v>
      </c>
      <c r="O20" s="33">
        <v>95807926</v>
      </c>
      <c r="P20" s="34">
        <v>7.1</v>
      </c>
      <c r="Q20" s="33">
        <v>95807946</v>
      </c>
      <c r="R20" s="34">
        <v>7</v>
      </c>
      <c r="S20" s="34">
        <v>12.8</v>
      </c>
      <c r="T20" s="34">
        <v>8.6</v>
      </c>
      <c r="U20" s="33">
        <v>5290</v>
      </c>
    </row>
    <row r="21" spans="1:21" s="5" customFormat="1" ht="15.75" customHeight="1">
      <c r="A21" s="32" t="s">
        <v>14</v>
      </c>
      <c r="B21" s="33">
        <v>12825769</v>
      </c>
      <c r="C21" s="34">
        <v>8.6</v>
      </c>
      <c r="D21" s="33">
        <v>1111626170</v>
      </c>
      <c r="E21" s="34">
        <v>11.4</v>
      </c>
      <c r="F21" s="33">
        <v>86671</v>
      </c>
      <c r="G21" s="33">
        <v>12586658</v>
      </c>
      <c r="H21" s="34">
        <v>13</v>
      </c>
      <c r="I21" s="33">
        <v>1091372534</v>
      </c>
      <c r="J21" s="34">
        <v>12</v>
      </c>
      <c r="K21" s="33">
        <v>12585468</v>
      </c>
      <c r="L21" s="33">
        <v>772570399</v>
      </c>
      <c r="M21" s="34">
        <v>11.3</v>
      </c>
      <c r="N21" s="33">
        <v>12586348</v>
      </c>
      <c r="O21" s="33">
        <v>105597731</v>
      </c>
      <c r="P21" s="34">
        <v>7.8</v>
      </c>
      <c r="Q21" s="33">
        <v>105597837</v>
      </c>
      <c r="R21" s="34">
        <v>7.7</v>
      </c>
      <c r="S21" s="34">
        <v>13.7</v>
      </c>
      <c r="T21" s="34">
        <v>9.7</v>
      </c>
      <c r="U21" s="33">
        <v>8390</v>
      </c>
    </row>
    <row r="22" spans="1:21" s="5" customFormat="1" ht="15.75" customHeight="1">
      <c r="A22" s="32" t="s">
        <v>15</v>
      </c>
      <c r="B22" s="33">
        <v>17501251</v>
      </c>
      <c r="C22" s="34">
        <v>11.8</v>
      </c>
      <c r="D22" s="33">
        <v>2361756261</v>
      </c>
      <c r="E22" s="34">
        <v>24.2</v>
      </c>
      <c r="F22" s="33">
        <v>134948</v>
      </c>
      <c r="G22" s="33">
        <v>17380014</v>
      </c>
      <c r="H22" s="34">
        <v>18</v>
      </c>
      <c r="I22" s="33">
        <v>2346751490</v>
      </c>
      <c r="J22" s="34">
        <v>25.8</v>
      </c>
      <c r="K22" s="33">
        <v>17377933</v>
      </c>
      <c r="L22" s="33">
        <v>1775890732</v>
      </c>
      <c r="M22" s="34">
        <v>25.9</v>
      </c>
      <c r="N22" s="33">
        <v>17377729</v>
      </c>
      <c r="O22" s="33">
        <v>297090817</v>
      </c>
      <c r="P22" s="34">
        <v>21.9</v>
      </c>
      <c r="Q22" s="33">
        <v>297111878</v>
      </c>
      <c r="R22" s="34">
        <v>21.6</v>
      </c>
      <c r="S22" s="34">
        <v>16.7</v>
      </c>
      <c r="T22" s="34">
        <v>12.7</v>
      </c>
      <c r="U22" s="33">
        <v>17095</v>
      </c>
    </row>
    <row r="23" spans="1:21" s="5" customFormat="1" ht="15.75" customHeight="1">
      <c r="A23" s="32" t="s">
        <v>16</v>
      </c>
      <c r="B23" s="33">
        <v>4978534</v>
      </c>
      <c r="C23" s="34">
        <v>3.4</v>
      </c>
      <c r="D23" s="33">
        <v>1419776711</v>
      </c>
      <c r="E23" s="34">
        <v>14.5</v>
      </c>
      <c r="F23" s="33">
        <v>285180</v>
      </c>
      <c r="G23" s="33">
        <v>4969144</v>
      </c>
      <c r="H23" s="34">
        <v>5.1</v>
      </c>
      <c r="I23" s="33">
        <v>1417266271</v>
      </c>
      <c r="J23" s="34">
        <v>15.6</v>
      </c>
      <c r="K23" s="33">
        <v>4965788</v>
      </c>
      <c r="L23" s="33">
        <v>1168977449</v>
      </c>
      <c r="M23" s="34">
        <v>17.1</v>
      </c>
      <c r="N23" s="33">
        <v>4962638</v>
      </c>
      <c r="O23" s="33">
        <v>273784889</v>
      </c>
      <c r="P23" s="34">
        <v>20.2</v>
      </c>
      <c r="Q23" s="33">
        <v>276486684</v>
      </c>
      <c r="R23" s="34">
        <v>20.1</v>
      </c>
      <c r="S23" s="34">
        <v>23.7</v>
      </c>
      <c r="T23" s="34">
        <v>19.5</v>
      </c>
      <c r="U23" s="33">
        <v>55641</v>
      </c>
    </row>
    <row r="24" spans="1:21" s="5" customFormat="1" ht="15.75" customHeight="1">
      <c r="A24" s="32" t="s">
        <v>17</v>
      </c>
      <c r="B24" s="33">
        <v>834981</v>
      </c>
      <c r="C24" s="34">
        <v>0.6</v>
      </c>
      <c r="D24" s="33">
        <v>562622816</v>
      </c>
      <c r="E24" s="34">
        <v>5.8</v>
      </c>
      <c r="F24" s="33">
        <v>673815</v>
      </c>
      <c r="G24" s="33">
        <v>833910</v>
      </c>
      <c r="H24" s="34">
        <v>0.9</v>
      </c>
      <c r="I24" s="33">
        <v>561900022</v>
      </c>
      <c r="J24" s="34">
        <v>6.2</v>
      </c>
      <c r="K24" s="33">
        <v>833286</v>
      </c>
      <c r="L24" s="33">
        <v>497311777</v>
      </c>
      <c r="M24" s="34">
        <v>7.3</v>
      </c>
      <c r="N24" s="33">
        <v>832129</v>
      </c>
      <c r="O24" s="33">
        <v>141758600</v>
      </c>
      <c r="P24" s="34">
        <v>10.5</v>
      </c>
      <c r="Q24" s="33">
        <v>145017518</v>
      </c>
      <c r="R24" s="34">
        <v>10.5</v>
      </c>
      <c r="S24" s="34">
        <v>29.2</v>
      </c>
      <c r="T24" s="34">
        <v>25.8</v>
      </c>
      <c r="U24" s="33">
        <v>173901</v>
      </c>
    </row>
    <row r="25" spans="1:21" s="5" customFormat="1" ht="15.75" customHeight="1">
      <c r="A25" s="32" t="s">
        <v>46</v>
      </c>
      <c r="B25" s="33">
        <v>180446</v>
      </c>
      <c r="C25" s="34">
        <v>0.1</v>
      </c>
      <c r="D25" s="33">
        <v>217426739</v>
      </c>
      <c r="E25" s="34">
        <v>2.2</v>
      </c>
      <c r="F25" s="33">
        <v>1204941</v>
      </c>
      <c r="G25" s="33">
        <v>180246</v>
      </c>
      <c r="H25" s="34">
        <v>0.2</v>
      </c>
      <c r="I25" s="33">
        <v>217178424</v>
      </c>
      <c r="J25" s="34">
        <v>2.4</v>
      </c>
      <c r="K25" s="33">
        <v>180036</v>
      </c>
      <c r="L25" s="33">
        <v>193760633</v>
      </c>
      <c r="M25" s="34">
        <v>2.8</v>
      </c>
      <c r="N25" s="33">
        <v>179836</v>
      </c>
      <c r="O25" s="33">
        <v>59746755</v>
      </c>
      <c r="P25" s="34">
        <v>4.4</v>
      </c>
      <c r="Q25" s="33">
        <v>61373634</v>
      </c>
      <c r="R25" s="34">
        <v>4.5</v>
      </c>
      <c r="S25" s="34">
        <v>31.7</v>
      </c>
      <c r="T25" s="34">
        <v>28.3</v>
      </c>
      <c r="U25" s="33">
        <v>340499</v>
      </c>
    </row>
    <row r="26" spans="1:21" s="5" customFormat="1" ht="15.75" customHeight="1">
      <c r="A26" s="32" t="s">
        <v>47</v>
      </c>
      <c r="B26" s="33">
        <v>77065</v>
      </c>
      <c r="C26" s="34">
        <v>0.1</v>
      </c>
      <c r="D26" s="33">
        <v>132463053</v>
      </c>
      <c r="E26" s="34">
        <v>1.4</v>
      </c>
      <c r="F26" s="33">
        <v>1718848</v>
      </c>
      <c r="G26" s="33">
        <v>76959</v>
      </c>
      <c r="H26" s="34">
        <v>0.1</v>
      </c>
      <c r="I26" s="33">
        <v>132283781</v>
      </c>
      <c r="J26" s="34">
        <v>1.5</v>
      </c>
      <c r="K26" s="33">
        <v>76891</v>
      </c>
      <c r="L26" s="33">
        <v>118416459</v>
      </c>
      <c r="M26" s="34">
        <v>1.7</v>
      </c>
      <c r="N26" s="33">
        <v>76769</v>
      </c>
      <c r="O26" s="33">
        <v>37143060</v>
      </c>
      <c r="P26" s="34">
        <v>2.7</v>
      </c>
      <c r="Q26" s="33">
        <v>38344228</v>
      </c>
      <c r="R26" s="34">
        <v>2.8</v>
      </c>
      <c r="S26" s="34">
        <v>32.4</v>
      </c>
      <c r="T26" s="34">
        <v>29</v>
      </c>
      <c r="U26" s="33">
        <v>498242</v>
      </c>
    </row>
    <row r="27" spans="1:21" s="5" customFormat="1" ht="15.75" customHeight="1">
      <c r="A27" s="32" t="s">
        <v>48</v>
      </c>
      <c r="B27" s="33">
        <v>109475</v>
      </c>
      <c r="C27" s="34">
        <v>0.1</v>
      </c>
      <c r="D27" s="33">
        <v>326511879</v>
      </c>
      <c r="E27" s="34">
        <v>3.3</v>
      </c>
      <c r="F27" s="33">
        <v>2982525</v>
      </c>
      <c r="G27" s="33">
        <v>109370</v>
      </c>
      <c r="H27" s="34">
        <v>0.1</v>
      </c>
      <c r="I27" s="33">
        <v>326204910</v>
      </c>
      <c r="J27" s="34">
        <v>3.6</v>
      </c>
      <c r="K27" s="33">
        <v>109228</v>
      </c>
      <c r="L27" s="33">
        <v>292257099</v>
      </c>
      <c r="M27" s="34">
        <v>4.3</v>
      </c>
      <c r="N27" s="33">
        <v>109132</v>
      </c>
      <c r="O27" s="33">
        <v>92857091</v>
      </c>
      <c r="P27" s="34">
        <v>6.9</v>
      </c>
      <c r="Q27" s="33">
        <v>96135699</v>
      </c>
      <c r="R27" s="34">
        <v>7</v>
      </c>
      <c r="S27" s="34">
        <v>32.9</v>
      </c>
      <c r="T27" s="34">
        <v>29.5</v>
      </c>
      <c r="U27" s="33">
        <v>878995</v>
      </c>
    </row>
    <row r="28" spans="1:21" s="5" customFormat="1" ht="15.75" customHeight="1">
      <c r="A28" s="32" t="s">
        <v>59</v>
      </c>
      <c r="B28" s="33">
        <v>26579</v>
      </c>
      <c r="C28" s="34" t="s">
        <v>78</v>
      </c>
      <c r="D28" s="33">
        <v>181943504</v>
      </c>
      <c r="E28" s="34">
        <v>1.9</v>
      </c>
      <c r="F28" s="33">
        <v>6845386</v>
      </c>
      <c r="G28" s="33">
        <v>26559</v>
      </c>
      <c r="H28" s="34" t="s">
        <v>78</v>
      </c>
      <c r="I28" s="33">
        <v>181807938</v>
      </c>
      <c r="J28" s="34">
        <v>2</v>
      </c>
      <c r="K28" s="33">
        <v>26524</v>
      </c>
      <c r="L28" s="33">
        <v>162426496</v>
      </c>
      <c r="M28" s="34">
        <v>2.4</v>
      </c>
      <c r="N28" s="33">
        <v>26503</v>
      </c>
      <c r="O28" s="33">
        <v>50823478</v>
      </c>
      <c r="P28" s="34">
        <v>3.7</v>
      </c>
      <c r="Q28" s="33">
        <v>52936838</v>
      </c>
      <c r="R28" s="34">
        <v>3.8</v>
      </c>
      <c r="S28" s="34">
        <v>32.6</v>
      </c>
      <c r="T28" s="34">
        <v>29.1</v>
      </c>
      <c r="U28" s="33">
        <v>1993179</v>
      </c>
    </row>
    <row r="29" spans="1:21" s="6" customFormat="1" ht="15.75" customHeight="1">
      <c r="A29" s="32" t="s">
        <v>45</v>
      </c>
      <c r="B29" s="33">
        <v>16733</v>
      </c>
      <c r="C29" s="34" t="s">
        <v>78</v>
      </c>
      <c r="D29" s="33">
        <v>505681010</v>
      </c>
      <c r="E29" s="34">
        <v>5.2</v>
      </c>
      <c r="F29" s="33">
        <v>30220583</v>
      </c>
      <c r="G29" s="33">
        <v>16721</v>
      </c>
      <c r="H29" s="34" t="s">
        <v>78</v>
      </c>
      <c r="I29" s="33">
        <v>505433934</v>
      </c>
      <c r="J29" s="34">
        <v>5.6</v>
      </c>
      <c r="K29" s="35">
        <v>16695</v>
      </c>
      <c r="L29" s="33">
        <v>438651059</v>
      </c>
      <c r="M29" s="34">
        <v>6.4</v>
      </c>
      <c r="N29" s="33">
        <v>16684</v>
      </c>
      <c r="O29" s="33">
        <v>123645689</v>
      </c>
      <c r="P29" s="34">
        <v>9.1</v>
      </c>
      <c r="Q29" s="33">
        <v>131935947</v>
      </c>
      <c r="R29" s="34">
        <v>9.6</v>
      </c>
      <c r="S29" s="34">
        <v>30.1</v>
      </c>
      <c r="T29" s="34">
        <v>26.1</v>
      </c>
      <c r="U29" s="33">
        <v>7890434</v>
      </c>
    </row>
    <row r="30" spans="1:21" s="5" customFormat="1" ht="15.75" customHeight="1">
      <c r="A30" s="9" t="s">
        <v>75</v>
      </c>
      <c r="B30" s="12"/>
      <c r="C30" s="26"/>
      <c r="D30" s="12"/>
      <c r="E30" s="26"/>
      <c r="F30" s="12"/>
      <c r="G30" s="17"/>
      <c r="H30" s="28"/>
      <c r="I30" s="17"/>
      <c r="J30" s="28"/>
      <c r="K30" s="17"/>
      <c r="L30" s="12"/>
      <c r="M30" s="26"/>
      <c r="N30" s="12"/>
      <c r="O30" s="17"/>
      <c r="P30" s="28"/>
      <c r="Q30" s="17"/>
      <c r="R30" s="28"/>
      <c r="S30" s="26"/>
      <c r="T30" s="28"/>
      <c r="U30" s="17"/>
    </row>
    <row r="31" spans="1:21" s="5" customFormat="1" ht="15.75" customHeight="1">
      <c r="A31" s="36" t="s">
        <v>8</v>
      </c>
      <c r="B31" s="37">
        <v>2034138</v>
      </c>
      <c r="C31" s="38">
        <v>1.4</v>
      </c>
      <c r="D31" s="37">
        <v>-197690795</v>
      </c>
      <c r="E31" s="38" t="s">
        <v>77</v>
      </c>
      <c r="F31" s="37">
        <v>-97187</v>
      </c>
      <c r="G31" s="37">
        <v>6460</v>
      </c>
      <c r="H31" s="38" t="s">
        <v>78</v>
      </c>
      <c r="I31" s="37">
        <v>-13023905</v>
      </c>
      <c r="J31" s="38" t="s">
        <v>77</v>
      </c>
      <c r="K31" s="47">
        <v>0</v>
      </c>
      <c r="L31" s="47">
        <v>0</v>
      </c>
      <c r="M31" s="38" t="s">
        <v>77</v>
      </c>
      <c r="N31" s="37">
        <v>6459</v>
      </c>
      <c r="O31" s="37">
        <v>174955</v>
      </c>
      <c r="P31" s="38" t="s">
        <v>78</v>
      </c>
      <c r="Q31" s="37">
        <v>175272</v>
      </c>
      <c r="R31" s="38" t="s">
        <v>78</v>
      </c>
      <c r="S31" s="38" t="s">
        <v>77</v>
      </c>
      <c r="T31" s="38" t="s">
        <v>77</v>
      </c>
      <c r="U31" s="37">
        <v>27132</v>
      </c>
    </row>
    <row r="32" spans="1:21" s="5" customFormat="1" ht="15.75" customHeight="1">
      <c r="A32" s="32" t="s">
        <v>19</v>
      </c>
      <c r="B32" s="33">
        <v>10262509</v>
      </c>
      <c r="C32" s="34">
        <v>6.9</v>
      </c>
      <c r="D32" s="33">
        <v>26379097</v>
      </c>
      <c r="E32" s="34">
        <v>0.2699723815103905</v>
      </c>
      <c r="F32" s="33">
        <v>2570</v>
      </c>
      <c r="G32" s="33">
        <v>241236</v>
      </c>
      <c r="H32" s="34">
        <v>0.2</v>
      </c>
      <c r="I32" s="33">
        <v>764260</v>
      </c>
      <c r="J32" s="34" t="s">
        <v>78</v>
      </c>
      <c r="K32" s="33">
        <v>241233</v>
      </c>
      <c r="L32" s="33">
        <v>391560</v>
      </c>
      <c r="M32" s="34" t="s">
        <v>78</v>
      </c>
      <c r="N32" s="33">
        <v>241236</v>
      </c>
      <c r="O32" s="33">
        <v>38163</v>
      </c>
      <c r="P32" s="34" t="s">
        <v>78</v>
      </c>
      <c r="Q32" s="33">
        <v>38163</v>
      </c>
      <c r="R32" s="34" t="s">
        <v>78</v>
      </c>
      <c r="S32" s="34">
        <v>9.7</v>
      </c>
      <c r="T32" s="34">
        <v>5</v>
      </c>
      <c r="U32" s="33">
        <v>158</v>
      </c>
    </row>
    <row r="33" spans="1:21" s="5" customFormat="1" ht="15.75" customHeight="1">
      <c r="A33" s="32" t="s">
        <v>20</v>
      </c>
      <c r="B33" s="33">
        <v>22052700</v>
      </c>
      <c r="C33" s="34">
        <v>14.8</v>
      </c>
      <c r="D33" s="33">
        <v>116098218</v>
      </c>
      <c r="E33" s="34">
        <v>1.188187465346994</v>
      </c>
      <c r="F33" s="33">
        <v>5265</v>
      </c>
      <c r="G33" s="33">
        <v>2086246</v>
      </c>
      <c r="H33" s="34">
        <v>2.2</v>
      </c>
      <c r="I33" s="33">
        <v>15180959</v>
      </c>
      <c r="J33" s="34">
        <v>0.16677533814108073</v>
      </c>
      <c r="K33" s="33">
        <v>2082274</v>
      </c>
      <c r="L33" s="33">
        <v>3888045</v>
      </c>
      <c r="M33" s="34">
        <v>0.1</v>
      </c>
      <c r="N33" s="33">
        <v>2086245</v>
      </c>
      <c r="O33" s="33">
        <v>393653</v>
      </c>
      <c r="P33" s="34" t="s">
        <v>78</v>
      </c>
      <c r="Q33" s="33">
        <v>393653</v>
      </c>
      <c r="R33" s="34" t="s">
        <v>78</v>
      </c>
      <c r="S33" s="34">
        <v>10.1</v>
      </c>
      <c r="T33" s="34">
        <v>2.6</v>
      </c>
      <c r="U33" s="33">
        <v>189</v>
      </c>
    </row>
    <row r="34" spans="1:21" s="5" customFormat="1" ht="15.75" customHeight="1">
      <c r="A34" s="32" t="s">
        <v>21</v>
      </c>
      <c r="B34" s="33">
        <v>34342494</v>
      </c>
      <c r="C34" s="34">
        <v>23.1</v>
      </c>
      <c r="D34" s="33">
        <v>269929040</v>
      </c>
      <c r="E34" s="34">
        <v>2.762542848514241</v>
      </c>
      <c r="F34" s="33">
        <v>7860</v>
      </c>
      <c r="G34" s="33">
        <v>6522684</v>
      </c>
      <c r="H34" s="34">
        <v>6.8</v>
      </c>
      <c r="I34" s="33">
        <v>71965762</v>
      </c>
      <c r="J34" s="34">
        <v>0.790603168886138</v>
      </c>
      <c r="K34" s="33">
        <v>6517452</v>
      </c>
      <c r="L34" s="33">
        <v>18992822</v>
      </c>
      <c r="M34" s="34">
        <v>0.3</v>
      </c>
      <c r="N34" s="33">
        <v>6522683</v>
      </c>
      <c r="O34" s="33">
        <v>1793179</v>
      </c>
      <c r="P34" s="34">
        <v>0.1</v>
      </c>
      <c r="Q34" s="33">
        <v>1793179</v>
      </c>
      <c r="R34" s="34">
        <v>0.1</v>
      </c>
      <c r="S34" s="34">
        <v>9.4</v>
      </c>
      <c r="T34" s="34">
        <v>2.5</v>
      </c>
      <c r="U34" s="33">
        <v>275</v>
      </c>
    </row>
    <row r="35" spans="1:21" s="5" customFormat="1" ht="15.75" customHeight="1">
      <c r="A35" s="32" t="s">
        <v>22</v>
      </c>
      <c r="B35" s="33">
        <v>45673944</v>
      </c>
      <c r="C35" s="34">
        <v>30.7</v>
      </c>
      <c r="D35" s="33">
        <v>467703479</v>
      </c>
      <c r="E35" s="34">
        <v>4.786631705638936</v>
      </c>
      <c r="F35" s="33">
        <v>10240</v>
      </c>
      <c r="G35" s="33">
        <v>11671312</v>
      </c>
      <c r="H35" s="34">
        <v>12.1</v>
      </c>
      <c r="I35" s="33">
        <v>162004561</v>
      </c>
      <c r="J35" s="34">
        <v>1.779753534751812</v>
      </c>
      <c r="K35" s="33">
        <v>11665774</v>
      </c>
      <c r="L35" s="33">
        <v>55847024</v>
      </c>
      <c r="M35" s="34">
        <v>0.8</v>
      </c>
      <c r="N35" s="33">
        <v>11671311</v>
      </c>
      <c r="O35" s="33">
        <v>5412337</v>
      </c>
      <c r="P35" s="34">
        <v>0.4</v>
      </c>
      <c r="Q35" s="33">
        <v>5412337</v>
      </c>
      <c r="R35" s="34">
        <v>0.4</v>
      </c>
      <c r="S35" s="34">
        <v>9.7</v>
      </c>
      <c r="T35" s="34">
        <v>3.3</v>
      </c>
      <c r="U35" s="33">
        <v>464</v>
      </c>
    </row>
    <row r="36" spans="1:21" s="5" customFormat="1" ht="15.75" customHeight="1">
      <c r="A36" s="32" t="s">
        <v>23</v>
      </c>
      <c r="B36" s="33">
        <v>55735694</v>
      </c>
      <c r="C36" s="34">
        <v>37.5</v>
      </c>
      <c r="D36" s="33">
        <v>693746057</v>
      </c>
      <c r="E36" s="34">
        <v>7.1000260233219175</v>
      </c>
      <c r="F36" s="33">
        <v>12447</v>
      </c>
      <c r="G36" s="33">
        <v>17034572</v>
      </c>
      <c r="H36" s="34">
        <v>17.6</v>
      </c>
      <c r="I36" s="33">
        <v>282842032</v>
      </c>
      <c r="J36" s="34">
        <v>3.107252679314289</v>
      </c>
      <c r="K36" s="33">
        <v>17028922</v>
      </c>
      <c r="L36" s="33">
        <v>113590732</v>
      </c>
      <c r="M36" s="34">
        <v>1.7</v>
      </c>
      <c r="N36" s="33">
        <v>17034570</v>
      </c>
      <c r="O36" s="33">
        <v>11596254</v>
      </c>
      <c r="P36" s="34">
        <v>0.9</v>
      </c>
      <c r="Q36" s="33">
        <v>11596254</v>
      </c>
      <c r="R36" s="34">
        <v>0.8</v>
      </c>
      <c r="S36" s="34">
        <v>10.2</v>
      </c>
      <c r="T36" s="34">
        <v>4.1</v>
      </c>
      <c r="U36" s="33">
        <v>681</v>
      </c>
    </row>
    <row r="37" spans="1:21" s="5" customFormat="1" ht="15.75" customHeight="1">
      <c r="A37" s="32" t="s">
        <v>24</v>
      </c>
      <c r="B37" s="33">
        <v>64554570</v>
      </c>
      <c r="C37" s="34">
        <v>43.4</v>
      </c>
      <c r="D37" s="33">
        <v>935515640</v>
      </c>
      <c r="E37" s="34">
        <v>9.574375698721498</v>
      </c>
      <c r="F37" s="33">
        <v>14492</v>
      </c>
      <c r="G37" s="33">
        <v>22372309</v>
      </c>
      <c r="H37" s="34">
        <v>23.2</v>
      </c>
      <c r="I37" s="33">
        <v>429367244</v>
      </c>
      <c r="J37" s="34">
        <v>4.71695281601142</v>
      </c>
      <c r="K37" s="33">
        <v>22365543</v>
      </c>
      <c r="L37" s="33">
        <v>191828843</v>
      </c>
      <c r="M37" s="34">
        <v>2.8</v>
      </c>
      <c r="N37" s="33">
        <v>22372307</v>
      </c>
      <c r="O37" s="33">
        <v>20450213</v>
      </c>
      <c r="P37" s="34">
        <v>1.5</v>
      </c>
      <c r="Q37" s="33">
        <v>20450213</v>
      </c>
      <c r="R37" s="34">
        <v>1.5</v>
      </c>
      <c r="S37" s="34">
        <v>10.7</v>
      </c>
      <c r="T37" s="34">
        <v>4.8</v>
      </c>
      <c r="U37" s="33">
        <v>914</v>
      </c>
    </row>
    <row r="38" spans="1:21" s="5" customFormat="1" ht="15.75" customHeight="1">
      <c r="A38" s="32" t="s">
        <v>25</v>
      </c>
      <c r="B38" s="33">
        <v>79154245</v>
      </c>
      <c r="C38" s="34">
        <v>53.3</v>
      </c>
      <c r="D38" s="33">
        <v>1443001679</v>
      </c>
      <c r="E38" s="34">
        <v>14.768155248192238</v>
      </c>
      <c r="F38" s="33">
        <v>18230</v>
      </c>
      <c r="G38" s="33">
        <v>32677642</v>
      </c>
      <c r="H38" s="34">
        <v>33.8</v>
      </c>
      <c r="I38" s="33">
        <v>789484749</v>
      </c>
      <c r="J38" s="34">
        <v>8.673140212795596</v>
      </c>
      <c r="K38" s="33">
        <v>32670803</v>
      </c>
      <c r="L38" s="33">
        <v>406415231</v>
      </c>
      <c r="M38" s="34">
        <v>5.9</v>
      </c>
      <c r="N38" s="33">
        <v>32677640</v>
      </c>
      <c r="O38" s="33">
        <v>45009994</v>
      </c>
      <c r="P38" s="34">
        <v>3.3</v>
      </c>
      <c r="Q38" s="33">
        <v>45009996</v>
      </c>
      <c r="R38" s="34">
        <v>3.3</v>
      </c>
      <c r="S38" s="34">
        <v>11.1</v>
      </c>
      <c r="T38" s="34">
        <v>5.7</v>
      </c>
      <c r="U38" s="33">
        <v>1377</v>
      </c>
    </row>
    <row r="39" spans="1:21" s="5" customFormat="1" ht="15.75" customHeight="1">
      <c r="A39" s="32" t="s">
        <v>26</v>
      </c>
      <c r="B39" s="33">
        <v>90626959</v>
      </c>
      <c r="C39" s="34">
        <v>61</v>
      </c>
      <c r="D39" s="33">
        <v>1956961403</v>
      </c>
      <c r="E39" s="34">
        <v>20.028188625707134</v>
      </c>
      <c r="F39" s="33">
        <v>21594</v>
      </c>
      <c r="G39" s="33">
        <v>42245970</v>
      </c>
      <c r="H39" s="34">
        <v>43.8</v>
      </c>
      <c r="I39" s="33">
        <v>1219169875</v>
      </c>
      <c r="J39" s="34">
        <v>13.393585224394855</v>
      </c>
      <c r="K39" s="33">
        <v>42238970</v>
      </c>
      <c r="L39" s="33">
        <v>679827236</v>
      </c>
      <c r="M39" s="34">
        <v>9.9</v>
      </c>
      <c r="N39" s="33">
        <v>42245966</v>
      </c>
      <c r="O39" s="33">
        <v>76873654</v>
      </c>
      <c r="P39" s="34">
        <v>5.7</v>
      </c>
      <c r="Q39" s="33">
        <v>76873656</v>
      </c>
      <c r="R39" s="34">
        <v>5.6</v>
      </c>
      <c r="S39" s="34">
        <v>11.3</v>
      </c>
      <c r="T39" s="34">
        <v>6.3</v>
      </c>
      <c r="U39" s="33">
        <v>1820</v>
      </c>
    </row>
    <row r="40" spans="1:21" s="5" customFormat="1" ht="15.75" customHeight="1">
      <c r="A40" s="32" t="s">
        <v>27</v>
      </c>
      <c r="B40" s="33">
        <v>110021607</v>
      </c>
      <c r="C40" s="34">
        <v>74</v>
      </c>
      <c r="D40" s="33">
        <v>3148918064</v>
      </c>
      <c r="E40" s="34">
        <v>32.22706633662132</v>
      </c>
      <c r="F40" s="33">
        <v>28621</v>
      </c>
      <c r="G40" s="33">
        <v>60358039</v>
      </c>
      <c r="H40" s="34">
        <v>62.5</v>
      </c>
      <c r="I40" s="33">
        <v>2335464817</v>
      </c>
      <c r="J40" s="34">
        <v>25.657004578681242</v>
      </c>
      <c r="K40" s="33">
        <v>60347617</v>
      </c>
      <c r="L40" s="33">
        <v>1426109938</v>
      </c>
      <c r="M40" s="34">
        <v>20.8</v>
      </c>
      <c r="N40" s="33">
        <v>60357044</v>
      </c>
      <c r="O40" s="33">
        <v>172681580</v>
      </c>
      <c r="P40" s="34">
        <v>12.7</v>
      </c>
      <c r="Q40" s="33">
        <v>172681602</v>
      </c>
      <c r="R40" s="34">
        <v>12.5</v>
      </c>
      <c r="S40" s="34">
        <v>12.1</v>
      </c>
      <c r="T40" s="34">
        <v>7.4</v>
      </c>
      <c r="U40" s="33">
        <v>2861</v>
      </c>
    </row>
    <row r="41" spans="1:21" s="5" customFormat="1" ht="15.75" customHeight="1">
      <c r="A41" s="32" t="s">
        <v>28</v>
      </c>
      <c r="B41" s="33">
        <v>122847376</v>
      </c>
      <c r="C41" s="34">
        <v>82.7</v>
      </c>
      <c r="D41" s="33">
        <v>4260544234</v>
      </c>
      <c r="E41" s="34">
        <v>43.603815300551894</v>
      </c>
      <c r="F41" s="33">
        <v>34682</v>
      </c>
      <c r="G41" s="33">
        <v>72944697</v>
      </c>
      <c r="H41" s="34">
        <v>75.6</v>
      </c>
      <c r="I41" s="33">
        <v>3426837351</v>
      </c>
      <c r="J41" s="34">
        <v>37.646630754190845</v>
      </c>
      <c r="K41" s="33">
        <v>72933085</v>
      </c>
      <c r="L41" s="33">
        <v>2198680337</v>
      </c>
      <c r="M41" s="34">
        <v>32.1</v>
      </c>
      <c r="N41" s="33">
        <v>72943392</v>
      </c>
      <c r="O41" s="33">
        <v>278279312</v>
      </c>
      <c r="P41" s="34">
        <v>20.5</v>
      </c>
      <c r="Q41" s="33">
        <v>278279439</v>
      </c>
      <c r="R41" s="34">
        <v>20.2</v>
      </c>
      <c r="S41" s="34">
        <v>12.7</v>
      </c>
      <c r="T41" s="34">
        <v>8.1</v>
      </c>
      <c r="U41" s="33">
        <v>3815</v>
      </c>
    </row>
    <row r="42" spans="1:21" s="5" customFormat="1" ht="15.75" customHeight="1">
      <c r="A42" s="32" t="s">
        <v>29</v>
      </c>
      <c r="B42" s="33">
        <v>140348627</v>
      </c>
      <c r="C42" s="34">
        <v>94.4</v>
      </c>
      <c r="D42" s="33">
        <v>6622300495</v>
      </c>
      <c r="E42" s="34">
        <v>67.7748080501993</v>
      </c>
      <c r="F42" s="33">
        <v>47185</v>
      </c>
      <c r="G42" s="33">
        <v>90324711</v>
      </c>
      <c r="H42" s="34">
        <v>93.6</v>
      </c>
      <c r="I42" s="33">
        <v>5773588841</v>
      </c>
      <c r="J42" s="34">
        <v>63.42762873184397</v>
      </c>
      <c r="K42" s="33">
        <v>90311018</v>
      </c>
      <c r="L42" s="33">
        <v>3974571069</v>
      </c>
      <c r="M42" s="34">
        <v>58.1</v>
      </c>
      <c r="N42" s="33">
        <v>90321121</v>
      </c>
      <c r="O42" s="33">
        <v>575370128</v>
      </c>
      <c r="P42" s="34">
        <v>42.5</v>
      </c>
      <c r="Q42" s="33">
        <v>575391317</v>
      </c>
      <c r="R42" s="34">
        <v>41.8</v>
      </c>
      <c r="S42" s="34">
        <v>14.5</v>
      </c>
      <c r="T42" s="34">
        <v>10</v>
      </c>
      <c r="U42" s="33">
        <v>6370</v>
      </c>
    </row>
    <row r="43" spans="1:21" s="5" customFormat="1" ht="15.75" customHeight="1">
      <c r="A43" s="32" t="s">
        <v>30</v>
      </c>
      <c r="B43" s="33">
        <v>145327161</v>
      </c>
      <c r="C43" s="34">
        <v>97.8</v>
      </c>
      <c r="D43" s="33">
        <v>8042077206</v>
      </c>
      <c r="E43" s="34">
        <v>82.30527131365595</v>
      </c>
      <c r="F43" s="33">
        <v>55338</v>
      </c>
      <c r="G43" s="33">
        <v>95293855</v>
      </c>
      <c r="H43" s="34">
        <v>98.7</v>
      </c>
      <c r="I43" s="33">
        <v>7190855112</v>
      </c>
      <c r="J43" s="34">
        <v>78.99746602486172</v>
      </c>
      <c r="K43" s="33">
        <v>95276806</v>
      </c>
      <c r="L43" s="33">
        <v>5143548518</v>
      </c>
      <c r="M43" s="34">
        <v>75.1</v>
      </c>
      <c r="N43" s="33">
        <v>95283759</v>
      </c>
      <c r="O43" s="33">
        <v>849155017</v>
      </c>
      <c r="P43" s="34">
        <v>62.7</v>
      </c>
      <c r="Q43" s="33">
        <v>851878000</v>
      </c>
      <c r="R43" s="34">
        <v>61.8</v>
      </c>
      <c r="S43" s="34">
        <v>16.6</v>
      </c>
      <c r="T43" s="34">
        <v>11.8</v>
      </c>
      <c r="U43" s="33">
        <v>8939</v>
      </c>
    </row>
    <row r="44" spans="1:21" s="5" customFormat="1" ht="15.75" customHeight="1">
      <c r="A44" s="32" t="s">
        <v>31</v>
      </c>
      <c r="B44" s="33">
        <v>146162142</v>
      </c>
      <c r="C44" s="34">
        <v>98.4</v>
      </c>
      <c r="D44" s="33">
        <v>8604700022</v>
      </c>
      <c r="E44" s="34">
        <v>88.0633388292954</v>
      </c>
      <c r="F44" s="33">
        <v>58871</v>
      </c>
      <c r="G44" s="33">
        <v>96127765</v>
      </c>
      <c r="H44" s="34">
        <v>99.6</v>
      </c>
      <c r="I44" s="33">
        <v>7752755134</v>
      </c>
      <c r="J44" s="34">
        <v>85.17040056546162</v>
      </c>
      <c r="K44" s="33">
        <v>96110092</v>
      </c>
      <c r="L44" s="33">
        <v>5640860295</v>
      </c>
      <c r="M44" s="34">
        <v>82.4</v>
      </c>
      <c r="N44" s="33">
        <v>96115888</v>
      </c>
      <c r="O44" s="33">
        <v>990913617</v>
      </c>
      <c r="P44" s="34">
        <v>73.1</v>
      </c>
      <c r="Q44" s="33">
        <v>996895518</v>
      </c>
      <c r="R44" s="34">
        <v>72.4</v>
      </c>
      <c r="S44" s="34">
        <v>17.7</v>
      </c>
      <c r="T44" s="34">
        <v>12.9</v>
      </c>
      <c r="U44" s="33">
        <v>10371</v>
      </c>
    </row>
    <row r="45" spans="1:21" s="5" customFormat="1" ht="15.75" customHeight="1">
      <c r="A45" s="32" t="s">
        <v>49</v>
      </c>
      <c r="B45" s="33">
        <v>146342588</v>
      </c>
      <c r="C45" s="34">
        <v>98.5</v>
      </c>
      <c r="D45" s="33">
        <v>8822126761</v>
      </c>
      <c r="E45" s="34">
        <v>90.28855580817334</v>
      </c>
      <c r="F45" s="33">
        <v>60284</v>
      </c>
      <c r="G45" s="33">
        <v>96308010</v>
      </c>
      <c r="H45" s="34">
        <v>99.8</v>
      </c>
      <c r="I45" s="33">
        <v>7969933558</v>
      </c>
      <c r="J45" s="34">
        <v>87.55628442823648</v>
      </c>
      <c r="K45" s="33">
        <v>96290128</v>
      </c>
      <c r="L45" s="33">
        <v>5834620928</v>
      </c>
      <c r="M45" s="34">
        <v>85.2</v>
      </c>
      <c r="N45" s="33">
        <v>96295724</v>
      </c>
      <c r="O45" s="33">
        <v>1050660372</v>
      </c>
      <c r="P45" s="34">
        <v>77.5</v>
      </c>
      <c r="Q45" s="33">
        <v>1058269152</v>
      </c>
      <c r="R45" s="34">
        <v>76.8</v>
      </c>
      <c r="S45" s="34">
        <v>18.1</v>
      </c>
      <c r="T45" s="34">
        <v>13.3</v>
      </c>
      <c r="U45" s="33">
        <v>10988</v>
      </c>
    </row>
    <row r="46" spans="1:21" s="5" customFormat="1" ht="15.75" customHeight="1">
      <c r="A46" s="32" t="s">
        <v>50</v>
      </c>
      <c r="B46" s="33">
        <v>146419653</v>
      </c>
      <c r="C46" s="34">
        <v>98.5</v>
      </c>
      <c r="D46" s="33">
        <v>8954589814</v>
      </c>
      <c r="E46" s="34">
        <v>91.64422639388548</v>
      </c>
      <c r="F46" s="33">
        <v>61157</v>
      </c>
      <c r="G46" s="33">
        <v>96384969</v>
      </c>
      <c r="H46" s="34">
        <v>99.8</v>
      </c>
      <c r="I46" s="33">
        <v>8102217339</v>
      </c>
      <c r="J46" s="34">
        <v>89.00953071569802</v>
      </c>
      <c r="K46" s="33">
        <v>96367019</v>
      </c>
      <c r="L46" s="33">
        <v>5953037388</v>
      </c>
      <c r="M46" s="34">
        <v>87</v>
      </c>
      <c r="N46" s="33">
        <v>96372493</v>
      </c>
      <c r="O46" s="33">
        <v>1087803432</v>
      </c>
      <c r="P46" s="34">
        <v>80.3</v>
      </c>
      <c r="Q46" s="33">
        <v>1096613380</v>
      </c>
      <c r="R46" s="34">
        <v>79.6</v>
      </c>
      <c r="S46" s="34">
        <v>18.4</v>
      </c>
      <c r="T46" s="34">
        <v>13.5</v>
      </c>
      <c r="U46" s="33">
        <v>11377</v>
      </c>
    </row>
    <row r="47" spans="1:21" s="5" customFormat="1" ht="15.75" customHeight="1">
      <c r="A47" s="32" t="s">
        <v>51</v>
      </c>
      <c r="B47" s="33">
        <v>146529128</v>
      </c>
      <c r="C47" s="34">
        <v>98.6</v>
      </c>
      <c r="D47" s="33">
        <v>9281101693</v>
      </c>
      <c r="E47" s="34">
        <v>94.98585668415139</v>
      </c>
      <c r="F47" s="33">
        <v>63340</v>
      </c>
      <c r="G47" s="33">
        <v>96494339</v>
      </c>
      <c r="H47" s="34">
        <v>99.9</v>
      </c>
      <c r="I47" s="33">
        <v>8428422249</v>
      </c>
      <c r="J47" s="34">
        <v>92.59316032490325</v>
      </c>
      <c r="K47" s="33">
        <v>96476247</v>
      </c>
      <c r="L47" s="33">
        <v>6245294487</v>
      </c>
      <c r="M47" s="34">
        <v>91.2</v>
      </c>
      <c r="N47" s="33">
        <v>96481625</v>
      </c>
      <c r="O47" s="33">
        <v>1180660523</v>
      </c>
      <c r="P47" s="34">
        <v>87.1</v>
      </c>
      <c r="Q47" s="33">
        <v>1192749079</v>
      </c>
      <c r="R47" s="34">
        <v>86.6</v>
      </c>
      <c r="S47" s="34">
        <v>19.1</v>
      </c>
      <c r="T47" s="34">
        <v>14.2</v>
      </c>
      <c r="U47" s="33">
        <v>12361</v>
      </c>
    </row>
    <row r="48" spans="1:21" s="5" customFormat="1" ht="15.75" customHeight="1">
      <c r="A48" s="32" t="s">
        <v>52</v>
      </c>
      <c r="B48" s="33">
        <v>146555707</v>
      </c>
      <c r="C48" s="34">
        <v>98.6</v>
      </c>
      <c r="D48" s="33">
        <v>9463045197</v>
      </c>
      <c r="E48" s="34">
        <v>96.8479265296516</v>
      </c>
      <c r="F48" s="33">
        <v>64570</v>
      </c>
      <c r="G48" s="33">
        <v>96520898</v>
      </c>
      <c r="H48" s="34">
        <v>100</v>
      </c>
      <c r="I48" s="33">
        <v>8610230188</v>
      </c>
      <c r="J48" s="34">
        <v>94.5904702776841</v>
      </c>
      <c r="K48" s="33">
        <v>96502771</v>
      </c>
      <c r="L48" s="33">
        <v>6407720983</v>
      </c>
      <c r="M48" s="34">
        <v>93.6</v>
      </c>
      <c r="N48" s="33">
        <v>96508128</v>
      </c>
      <c r="O48" s="33">
        <v>1231484001</v>
      </c>
      <c r="P48" s="34">
        <v>90.9</v>
      </c>
      <c r="Q48" s="33">
        <v>1245685918</v>
      </c>
      <c r="R48" s="34">
        <v>90.4</v>
      </c>
      <c r="S48" s="34">
        <v>19.4</v>
      </c>
      <c r="T48" s="34">
        <v>14.5</v>
      </c>
      <c r="U48" s="33">
        <v>12906</v>
      </c>
    </row>
    <row r="49" spans="1:21" s="5" customFormat="1" ht="15.75" customHeight="1">
      <c r="A49" s="32" t="s">
        <v>32</v>
      </c>
      <c r="B49" s="33">
        <v>146572440</v>
      </c>
      <c r="C49" s="34">
        <v>98.6</v>
      </c>
      <c r="D49" s="33">
        <v>9968726206</v>
      </c>
      <c r="E49" s="34">
        <v>102.02323280659911</v>
      </c>
      <c r="F49" s="33">
        <v>68012</v>
      </c>
      <c r="G49" s="33">
        <v>96537619</v>
      </c>
      <c r="H49" s="34">
        <v>100</v>
      </c>
      <c r="I49" s="33">
        <v>9115664121</v>
      </c>
      <c r="J49" s="34">
        <v>100.14307832333202</v>
      </c>
      <c r="K49" s="33">
        <v>96519466</v>
      </c>
      <c r="L49" s="33">
        <v>6846372042</v>
      </c>
      <c r="M49" s="34">
        <v>100</v>
      </c>
      <c r="N49" s="33">
        <v>96524812</v>
      </c>
      <c r="O49" s="33">
        <v>1355129690</v>
      </c>
      <c r="P49" s="34">
        <v>100</v>
      </c>
      <c r="Q49" s="33">
        <v>1377621865</v>
      </c>
      <c r="R49" s="34">
        <v>100</v>
      </c>
      <c r="S49" s="34">
        <v>20.1</v>
      </c>
      <c r="T49" s="34">
        <v>15.1</v>
      </c>
      <c r="U49" s="33">
        <v>14270</v>
      </c>
    </row>
    <row r="50" spans="1:21" s="6" customFormat="1" ht="15.75" customHeight="1">
      <c r="A50" s="39" t="s">
        <v>4</v>
      </c>
      <c r="B50" s="40">
        <v>148606578</v>
      </c>
      <c r="C50" s="41">
        <v>100</v>
      </c>
      <c r="D50" s="40">
        <v>9771035412</v>
      </c>
      <c r="E50" s="41">
        <v>100</v>
      </c>
      <c r="F50" s="40">
        <v>65751</v>
      </c>
      <c r="G50" s="40">
        <v>96544079</v>
      </c>
      <c r="H50" s="41">
        <v>100</v>
      </c>
      <c r="I50" s="40">
        <v>9102640216</v>
      </c>
      <c r="J50" s="41">
        <v>100</v>
      </c>
      <c r="K50" s="40">
        <v>96519466</v>
      </c>
      <c r="L50" s="40">
        <v>6846372042</v>
      </c>
      <c r="M50" s="41">
        <v>100</v>
      </c>
      <c r="N50" s="40">
        <v>96531271</v>
      </c>
      <c r="O50" s="40">
        <v>1355304645</v>
      </c>
      <c r="P50" s="41">
        <v>100</v>
      </c>
      <c r="Q50" s="40">
        <v>1377797136</v>
      </c>
      <c r="R50" s="41">
        <v>100</v>
      </c>
      <c r="S50" s="41">
        <v>20.1</v>
      </c>
      <c r="T50" s="41">
        <v>15.1</v>
      </c>
      <c r="U50" s="40">
        <v>14271</v>
      </c>
    </row>
    <row r="51" spans="1:21" s="5" customFormat="1" ht="15.75" customHeight="1">
      <c r="A51" s="9" t="s">
        <v>76</v>
      </c>
      <c r="B51" s="12"/>
      <c r="C51" s="26"/>
      <c r="D51" s="12"/>
      <c r="E51" s="26"/>
      <c r="F51" s="12"/>
      <c r="G51" s="17"/>
      <c r="H51" s="28"/>
      <c r="I51" s="17"/>
      <c r="J51" s="28"/>
      <c r="K51" s="17"/>
      <c r="L51" s="12"/>
      <c r="M51" s="26"/>
      <c r="N51" s="12"/>
      <c r="O51" s="17"/>
      <c r="P51" s="28"/>
      <c r="Q51" s="17"/>
      <c r="R51" s="28"/>
      <c r="S51" s="26"/>
      <c r="T51" s="28"/>
      <c r="U51" s="17"/>
    </row>
    <row r="52" spans="1:21" s="5" customFormat="1" ht="15.75" customHeight="1">
      <c r="A52" s="36" t="s">
        <v>45</v>
      </c>
      <c r="B52" s="37">
        <v>16733</v>
      </c>
      <c r="C52" s="38" t="s">
        <v>78</v>
      </c>
      <c r="D52" s="37">
        <v>505681010</v>
      </c>
      <c r="E52" s="38">
        <v>5.17530628718184</v>
      </c>
      <c r="F52" s="37">
        <v>30220583</v>
      </c>
      <c r="G52" s="37">
        <v>16721</v>
      </c>
      <c r="H52" s="38" t="s">
        <v>78</v>
      </c>
      <c r="I52" s="37">
        <v>505433934</v>
      </c>
      <c r="J52" s="38">
        <v>5.552608056633752</v>
      </c>
      <c r="K52" s="42">
        <v>16695</v>
      </c>
      <c r="L52" s="42">
        <v>438651059</v>
      </c>
      <c r="M52" s="43">
        <v>6.4</v>
      </c>
      <c r="N52" s="42">
        <v>16684</v>
      </c>
      <c r="O52" s="42">
        <v>123645689</v>
      </c>
      <c r="P52" s="43">
        <v>9.1</v>
      </c>
      <c r="Q52" s="42">
        <v>131935947</v>
      </c>
      <c r="R52" s="43">
        <v>9.6</v>
      </c>
      <c r="S52" s="43">
        <v>30.1</v>
      </c>
      <c r="T52" s="43">
        <v>26.1</v>
      </c>
      <c r="U52" s="42">
        <v>7890434</v>
      </c>
    </row>
    <row r="53" spans="1:21" s="5" customFormat="1" ht="15.75" customHeight="1">
      <c r="A53" s="32" t="s">
        <v>55</v>
      </c>
      <c r="B53" s="33">
        <v>43312</v>
      </c>
      <c r="C53" s="34" t="s">
        <v>78</v>
      </c>
      <c r="D53" s="33">
        <v>687624513</v>
      </c>
      <c r="E53" s="34">
        <v>7.037376122447728</v>
      </c>
      <c r="F53" s="33">
        <v>15876074</v>
      </c>
      <c r="G53" s="33">
        <v>43280</v>
      </c>
      <c r="H53" s="34" t="s">
        <v>78</v>
      </c>
      <c r="I53" s="33">
        <v>687241872</v>
      </c>
      <c r="J53" s="34">
        <v>7.549917998428776</v>
      </c>
      <c r="K53" s="44">
        <v>43220</v>
      </c>
      <c r="L53" s="44">
        <v>601077555</v>
      </c>
      <c r="M53" s="45">
        <v>8.8</v>
      </c>
      <c r="N53" s="44">
        <v>43187</v>
      </c>
      <c r="O53" s="44">
        <v>174469167</v>
      </c>
      <c r="P53" s="45">
        <v>12.9</v>
      </c>
      <c r="Q53" s="44">
        <v>184872786</v>
      </c>
      <c r="R53" s="45">
        <v>13.4</v>
      </c>
      <c r="S53" s="45">
        <v>30.8</v>
      </c>
      <c r="T53" s="45">
        <v>26.9</v>
      </c>
      <c r="U53" s="44">
        <v>4271552</v>
      </c>
    </row>
    <row r="54" spans="1:21" s="5" customFormat="1" ht="15.75" customHeight="1">
      <c r="A54" s="32" t="s">
        <v>54</v>
      </c>
      <c r="B54" s="33">
        <v>152787</v>
      </c>
      <c r="C54" s="34">
        <v>0.1</v>
      </c>
      <c r="D54" s="33">
        <v>1014136392</v>
      </c>
      <c r="E54" s="34">
        <v>10.379006412713633</v>
      </c>
      <c r="F54" s="33">
        <v>6637583</v>
      </c>
      <c r="G54" s="33">
        <v>152650</v>
      </c>
      <c r="H54" s="34">
        <v>0.2</v>
      </c>
      <c r="I54" s="33">
        <v>1013446782</v>
      </c>
      <c r="J54" s="34">
        <v>11.133547607634018</v>
      </c>
      <c r="K54" s="44">
        <v>152448</v>
      </c>
      <c r="L54" s="44">
        <v>893334654</v>
      </c>
      <c r="M54" s="45">
        <v>13</v>
      </c>
      <c r="N54" s="44">
        <v>152319</v>
      </c>
      <c r="O54" s="44">
        <v>267326258</v>
      </c>
      <c r="P54" s="45">
        <v>19.7</v>
      </c>
      <c r="Q54" s="44">
        <v>281008485</v>
      </c>
      <c r="R54" s="45">
        <v>20.4</v>
      </c>
      <c r="S54" s="45">
        <v>31.5</v>
      </c>
      <c r="T54" s="45">
        <v>27.7</v>
      </c>
      <c r="U54" s="44">
        <v>1840868</v>
      </c>
    </row>
    <row r="55" spans="1:21" s="5" customFormat="1" ht="15.75" customHeight="1">
      <c r="A55" s="32" t="s">
        <v>53</v>
      </c>
      <c r="B55" s="33">
        <v>229852</v>
      </c>
      <c r="C55" s="34">
        <v>0.2</v>
      </c>
      <c r="D55" s="33">
        <v>1146599445</v>
      </c>
      <c r="E55" s="34">
        <v>11.734676998425764</v>
      </c>
      <c r="F55" s="33">
        <v>4988425</v>
      </c>
      <c r="G55" s="33">
        <v>229609</v>
      </c>
      <c r="H55" s="34">
        <v>0.2</v>
      </c>
      <c r="I55" s="33">
        <v>1145730563</v>
      </c>
      <c r="J55" s="34">
        <v>12.586793895095546</v>
      </c>
      <c r="K55" s="44">
        <v>229338</v>
      </c>
      <c r="L55" s="44">
        <v>1011751114</v>
      </c>
      <c r="M55" s="45">
        <v>14.8</v>
      </c>
      <c r="N55" s="44">
        <v>229088</v>
      </c>
      <c r="O55" s="44">
        <v>304469318</v>
      </c>
      <c r="P55" s="45">
        <v>22.5</v>
      </c>
      <c r="Q55" s="44">
        <v>319352712</v>
      </c>
      <c r="R55" s="45">
        <v>23.2</v>
      </c>
      <c r="S55" s="45">
        <v>31.6</v>
      </c>
      <c r="T55" s="45">
        <v>27.9</v>
      </c>
      <c r="U55" s="44">
        <v>1390855</v>
      </c>
    </row>
    <row r="56" spans="1:21" s="5" customFormat="1" ht="15.75" customHeight="1">
      <c r="A56" s="32" t="s">
        <v>18</v>
      </c>
      <c r="B56" s="33">
        <v>410298</v>
      </c>
      <c r="C56" s="34">
        <v>0.3</v>
      </c>
      <c r="D56" s="33">
        <v>1364026184</v>
      </c>
      <c r="E56" s="34">
        <v>13.959893977303702</v>
      </c>
      <c r="F56" s="33">
        <v>3324477</v>
      </c>
      <c r="G56" s="33">
        <v>409854</v>
      </c>
      <c r="H56" s="34">
        <v>0.4</v>
      </c>
      <c r="I56" s="33">
        <v>1362908987</v>
      </c>
      <c r="J56" s="34">
        <v>14.97267775787042</v>
      </c>
      <c r="K56" s="33">
        <v>409374</v>
      </c>
      <c r="L56" s="33">
        <v>1205511747</v>
      </c>
      <c r="M56" s="34">
        <v>17.6</v>
      </c>
      <c r="N56" s="33">
        <v>408924</v>
      </c>
      <c r="O56" s="33">
        <v>364216073</v>
      </c>
      <c r="P56" s="34">
        <v>26.9</v>
      </c>
      <c r="Q56" s="33">
        <v>380726347</v>
      </c>
      <c r="R56" s="34">
        <v>27.6</v>
      </c>
      <c r="S56" s="34">
        <v>31.6</v>
      </c>
      <c r="T56" s="34">
        <v>27.9</v>
      </c>
      <c r="U56" s="33">
        <v>928932</v>
      </c>
    </row>
    <row r="57" spans="1:21" s="8" customFormat="1" ht="15.75" customHeight="1">
      <c r="A57" s="32" t="s">
        <v>33</v>
      </c>
      <c r="B57" s="33">
        <v>1245279</v>
      </c>
      <c r="C57" s="34">
        <v>0.8</v>
      </c>
      <c r="D57" s="33">
        <v>1926649000</v>
      </c>
      <c r="E57" s="34">
        <v>19.71796149294316</v>
      </c>
      <c r="F57" s="33">
        <v>1547163</v>
      </c>
      <c r="G57" s="33">
        <v>1243764</v>
      </c>
      <c r="H57" s="34">
        <v>1.3</v>
      </c>
      <c r="I57" s="33">
        <v>1924809009</v>
      </c>
      <c r="J57" s="34">
        <v>21.145612298470308</v>
      </c>
      <c r="K57" s="33">
        <v>1242660</v>
      </c>
      <c r="L57" s="33">
        <v>1702823524</v>
      </c>
      <c r="M57" s="34">
        <v>24.9</v>
      </c>
      <c r="N57" s="33">
        <v>1241053</v>
      </c>
      <c r="O57" s="33">
        <v>505974673</v>
      </c>
      <c r="P57" s="34">
        <v>37.3</v>
      </c>
      <c r="Q57" s="33">
        <v>525743864</v>
      </c>
      <c r="R57" s="34">
        <v>38.2</v>
      </c>
      <c r="S57" s="34">
        <v>30.9</v>
      </c>
      <c r="T57" s="34">
        <v>27.3</v>
      </c>
      <c r="U57" s="33">
        <v>422704</v>
      </c>
    </row>
    <row r="58" spans="1:28" s="5" customFormat="1" ht="15.75" customHeight="1">
      <c r="A58" s="32" t="s">
        <v>34</v>
      </c>
      <c r="B58" s="33">
        <v>6223813</v>
      </c>
      <c r="C58" s="34">
        <v>4.2</v>
      </c>
      <c r="D58" s="33">
        <v>3346425711</v>
      </c>
      <c r="E58" s="34">
        <v>34.24842475639981</v>
      </c>
      <c r="F58" s="33">
        <v>537681</v>
      </c>
      <c r="G58" s="33">
        <v>6212908</v>
      </c>
      <c r="H58" s="34">
        <v>6.4</v>
      </c>
      <c r="I58" s="33">
        <v>3342075280</v>
      </c>
      <c r="J58" s="34">
        <v>36.71544959148807</v>
      </c>
      <c r="K58" s="33">
        <v>6208448</v>
      </c>
      <c r="L58" s="33">
        <v>2871800973</v>
      </c>
      <c r="M58" s="34">
        <v>41.9</v>
      </c>
      <c r="N58" s="33">
        <v>6203691</v>
      </c>
      <c r="O58" s="33">
        <v>779759561</v>
      </c>
      <c r="P58" s="34">
        <v>57.5</v>
      </c>
      <c r="Q58" s="33">
        <v>802230548</v>
      </c>
      <c r="R58" s="34">
        <v>58.2</v>
      </c>
      <c r="S58" s="34">
        <v>27.9</v>
      </c>
      <c r="T58" s="34">
        <v>24</v>
      </c>
      <c r="U58" s="33">
        <v>129123</v>
      </c>
      <c r="Z58" s="6"/>
      <c r="AA58" s="6"/>
      <c r="AB58" s="6"/>
    </row>
    <row r="59" spans="1:21" s="5" customFormat="1" ht="15.75" customHeight="1">
      <c r="A59" s="32" t="s">
        <v>35</v>
      </c>
      <c r="B59" s="33">
        <v>23725064</v>
      </c>
      <c r="C59" s="34">
        <v>16</v>
      </c>
      <c r="D59" s="33">
        <v>5708181972</v>
      </c>
      <c r="E59" s="34">
        <v>58.41941750604721</v>
      </c>
      <c r="F59" s="33">
        <v>240597</v>
      </c>
      <c r="G59" s="33">
        <v>23592922</v>
      </c>
      <c r="H59" s="34">
        <v>24.4</v>
      </c>
      <c r="I59" s="33">
        <v>5688826770</v>
      </c>
      <c r="J59" s="34">
        <v>62.49644756914119</v>
      </c>
      <c r="K59" s="33">
        <v>23586381</v>
      </c>
      <c r="L59" s="33">
        <v>4647691705</v>
      </c>
      <c r="M59" s="34">
        <v>67.9</v>
      </c>
      <c r="N59" s="33">
        <v>23581421</v>
      </c>
      <c r="O59" s="33">
        <v>1076850378</v>
      </c>
      <c r="P59" s="34">
        <v>79.5</v>
      </c>
      <c r="Q59" s="33">
        <v>1099342426</v>
      </c>
      <c r="R59" s="34">
        <v>79.8</v>
      </c>
      <c r="S59" s="34">
        <v>23.7</v>
      </c>
      <c r="T59" s="34">
        <v>19.3</v>
      </c>
      <c r="U59" s="33">
        <v>46596</v>
      </c>
    </row>
    <row r="60" spans="1:21" s="5" customFormat="1" ht="15.75" customHeight="1">
      <c r="A60" s="32" t="s">
        <v>36</v>
      </c>
      <c r="B60" s="33">
        <v>36550833</v>
      </c>
      <c r="C60" s="34">
        <v>24.6</v>
      </c>
      <c r="D60" s="33">
        <v>6819808142</v>
      </c>
      <c r="E60" s="34">
        <v>69.79616646997778</v>
      </c>
      <c r="F60" s="33">
        <v>186584</v>
      </c>
      <c r="G60" s="33">
        <v>36179580</v>
      </c>
      <c r="H60" s="34">
        <v>37.5</v>
      </c>
      <c r="I60" s="33">
        <v>6780199304</v>
      </c>
      <c r="J60" s="34">
        <v>74.4860737446508</v>
      </c>
      <c r="K60" s="33">
        <v>36171849</v>
      </c>
      <c r="L60" s="33">
        <v>5420262104</v>
      </c>
      <c r="M60" s="34">
        <v>79.2</v>
      </c>
      <c r="N60" s="33">
        <v>36167768</v>
      </c>
      <c r="O60" s="33">
        <v>1182448109</v>
      </c>
      <c r="P60" s="34">
        <v>87.2</v>
      </c>
      <c r="Q60" s="33">
        <v>1204940263</v>
      </c>
      <c r="R60" s="34">
        <v>87.5</v>
      </c>
      <c r="S60" s="34">
        <v>22.2</v>
      </c>
      <c r="T60" s="34">
        <v>17.8</v>
      </c>
      <c r="U60" s="33">
        <v>33304</v>
      </c>
    </row>
    <row r="61" spans="1:21" s="5" customFormat="1" ht="15.75" customHeight="1">
      <c r="A61" s="32" t="s">
        <v>37</v>
      </c>
      <c r="B61" s="33">
        <v>55945480</v>
      </c>
      <c r="C61" s="34">
        <v>37.6</v>
      </c>
      <c r="D61" s="33">
        <v>8011764803</v>
      </c>
      <c r="E61" s="34">
        <v>81.99504418089198</v>
      </c>
      <c r="F61" s="33">
        <v>143207</v>
      </c>
      <c r="G61" s="33">
        <v>54291649</v>
      </c>
      <c r="H61" s="34">
        <v>56.2</v>
      </c>
      <c r="I61" s="33">
        <v>7896494247</v>
      </c>
      <c r="J61" s="34">
        <v>86.74949310992301</v>
      </c>
      <c r="K61" s="33">
        <v>54280496</v>
      </c>
      <c r="L61" s="33">
        <v>6166544806</v>
      </c>
      <c r="M61" s="34">
        <v>90.1</v>
      </c>
      <c r="N61" s="33">
        <v>54278846</v>
      </c>
      <c r="O61" s="33">
        <v>1278256035</v>
      </c>
      <c r="P61" s="34">
        <v>94.3</v>
      </c>
      <c r="Q61" s="33">
        <v>1300748208</v>
      </c>
      <c r="R61" s="34">
        <v>94.4</v>
      </c>
      <c r="S61" s="34">
        <v>21.1</v>
      </c>
      <c r="T61" s="34">
        <v>16.5</v>
      </c>
      <c r="U61" s="33">
        <v>23959</v>
      </c>
    </row>
    <row r="62" spans="1:21" s="5" customFormat="1" ht="15.75" customHeight="1">
      <c r="A62" s="32" t="s">
        <v>38</v>
      </c>
      <c r="B62" s="33">
        <v>67418195</v>
      </c>
      <c r="C62" s="34">
        <v>45.4</v>
      </c>
      <c r="D62" s="33">
        <v>8525724527</v>
      </c>
      <c r="E62" s="34">
        <v>87.25507755840687</v>
      </c>
      <c r="F62" s="33">
        <v>126460</v>
      </c>
      <c r="G62" s="33">
        <v>63859977</v>
      </c>
      <c r="H62" s="34">
        <v>66.1</v>
      </c>
      <c r="I62" s="33">
        <v>8326179372</v>
      </c>
      <c r="J62" s="34">
        <v>91.46993811053643</v>
      </c>
      <c r="K62" s="33">
        <v>63848664</v>
      </c>
      <c r="L62" s="33">
        <v>6439956811</v>
      </c>
      <c r="M62" s="34">
        <v>94.1</v>
      </c>
      <c r="N62" s="33">
        <v>63847172</v>
      </c>
      <c r="O62" s="33">
        <v>1310119696</v>
      </c>
      <c r="P62" s="34">
        <v>96.7</v>
      </c>
      <c r="Q62" s="33">
        <v>1332611869</v>
      </c>
      <c r="R62" s="34">
        <v>96.7</v>
      </c>
      <c r="S62" s="34">
        <v>20.7</v>
      </c>
      <c r="T62" s="34">
        <v>16</v>
      </c>
      <c r="U62" s="33">
        <v>20868</v>
      </c>
    </row>
    <row r="63" spans="1:21" s="5" customFormat="1" ht="15.75" customHeight="1">
      <c r="A63" s="32" t="s">
        <v>39</v>
      </c>
      <c r="B63" s="33">
        <v>82017869</v>
      </c>
      <c r="C63" s="34">
        <v>55.2</v>
      </c>
      <c r="D63" s="33">
        <v>9033210566</v>
      </c>
      <c r="E63" s="34">
        <v>92.4488571078776</v>
      </c>
      <c r="F63" s="33">
        <v>110137</v>
      </c>
      <c r="G63" s="33">
        <v>74165310</v>
      </c>
      <c r="H63" s="34">
        <v>76.8</v>
      </c>
      <c r="I63" s="33">
        <v>8686296877</v>
      </c>
      <c r="J63" s="34">
        <v>95.42612550732062</v>
      </c>
      <c r="K63" s="33">
        <v>74153923</v>
      </c>
      <c r="L63" s="33">
        <v>6654543199</v>
      </c>
      <c r="M63" s="34">
        <v>97.2</v>
      </c>
      <c r="N63" s="33">
        <v>74152505</v>
      </c>
      <c r="O63" s="33">
        <v>1334679477</v>
      </c>
      <c r="P63" s="34">
        <v>98.5</v>
      </c>
      <c r="Q63" s="33">
        <v>1357171652</v>
      </c>
      <c r="R63" s="34">
        <v>98.5</v>
      </c>
      <c r="S63" s="34">
        <v>20.4</v>
      </c>
      <c r="T63" s="34">
        <v>15.6</v>
      </c>
      <c r="U63" s="33">
        <v>18299</v>
      </c>
    </row>
    <row r="64" spans="1:21" s="5" customFormat="1" ht="15.75" customHeight="1">
      <c r="A64" s="32" t="s">
        <v>40</v>
      </c>
      <c r="B64" s="33">
        <v>90836746</v>
      </c>
      <c r="C64" s="34">
        <v>61.1</v>
      </c>
      <c r="D64" s="33">
        <v>9274980150</v>
      </c>
      <c r="E64" s="34">
        <v>94.92320679351151</v>
      </c>
      <c r="F64" s="33">
        <v>102106</v>
      </c>
      <c r="G64" s="33">
        <v>79503047</v>
      </c>
      <c r="H64" s="34">
        <v>82.3</v>
      </c>
      <c r="I64" s="33">
        <v>8832822089</v>
      </c>
      <c r="J64" s="34">
        <v>97.03582564401773</v>
      </c>
      <c r="K64" s="33">
        <v>79490544</v>
      </c>
      <c r="L64" s="33">
        <v>6732781310</v>
      </c>
      <c r="M64" s="34">
        <v>98.3</v>
      </c>
      <c r="N64" s="33">
        <v>79490242</v>
      </c>
      <c r="O64" s="33">
        <v>1343533436</v>
      </c>
      <c r="P64" s="34">
        <v>99.1</v>
      </c>
      <c r="Q64" s="33">
        <v>1366025611</v>
      </c>
      <c r="R64" s="34">
        <v>99.1</v>
      </c>
      <c r="S64" s="34">
        <v>20.3</v>
      </c>
      <c r="T64" s="34">
        <v>15.5</v>
      </c>
      <c r="U64" s="33">
        <v>17182</v>
      </c>
    </row>
    <row r="65" spans="1:21" s="5" customFormat="1" ht="15.75" customHeight="1">
      <c r="A65" s="32" t="s">
        <v>41</v>
      </c>
      <c r="B65" s="33">
        <v>100898496</v>
      </c>
      <c r="C65" s="34">
        <v>67.9</v>
      </c>
      <c r="D65" s="33">
        <v>9501022727</v>
      </c>
      <c r="E65" s="34">
        <v>97.23660110096017</v>
      </c>
      <c r="F65" s="33">
        <v>94164</v>
      </c>
      <c r="G65" s="33">
        <v>84866307</v>
      </c>
      <c r="H65" s="34">
        <v>87.9</v>
      </c>
      <c r="I65" s="33">
        <v>8953659561</v>
      </c>
      <c r="J65" s="34">
        <v>98.36332479956604</v>
      </c>
      <c r="K65" s="33">
        <v>84853693</v>
      </c>
      <c r="L65" s="33">
        <v>6790525018</v>
      </c>
      <c r="M65" s="34">
        <v>99.2</v>
      </c>
      <c r="N65" s="33">
        <v>84853501</v>
      </c>
      <c r="O65" s="33">
        <v>1349717353</v>
      </c>
      <c r="P65" s="34">
        <v>99.6</v>
      </c>
      <c r="Q65" s="33">
        <v>1372209528</v>
      </c>
      <c r="R65" s="34">
        <v>99.6</v>
      </c>
      <c r="S65" s="34">
        <v>20.2</v>
      </c>
      <c r="T65" s="34">
        <v>15.3</v>
      </c>
      <c r="U65" s="33">
        <v>16169</v>
      </c>
    </row>
    <row r="66" spans="1:21" s="5" customFormat="1" ht="15.75" customHeight="1">
      <c r="A66" s="32" t="s">
        <v>42</v>
      </c>
      <c r="B66" s="33">
        <v>112229946</v>
      </c>
      <c r="C66" s="34">
        <v>75.5</v>
      </c>
      <c r="D66" s="33">
        <v>9698797166</v>
      </c>
      <c r="E66" s="34">
        <v>99.26068995808487</v>
      </c>
      <c r="F66" s="33">
        <v>86419</v>
      </c>
      <c r="G66" s="33">
        <v>90014935</v>
      </c>
      <c r="H66" s="34">
        <v>93.2</v>
      </c>
      <c r="I66" s="33">
        <v>9043698359</v>
      </c>
      <c r="J66" s="34">
        <v>99.3524751544459</v>
      </c>
      <c r="K66" s="33">
        <v>90002014</v>
      </c>
      <c r="L66" s="33">
        <v>6827379220</v>
      </c>
      <c r="M66" s="34">
        <v>99.7</v>
      </c>
      <c r="N66" s="33">
        <v>90002129</v>
      </c>
      <c r="O66" s="33">
        <v>1353336511</v>
      </c>
      <c r="P66" s="34">
        <v>99.9</v>
      </c>
      <c r="Q66" s="33">
        <v>1375828686</v>
      </c>
      <c r="R66" s="34">
        <v>99.9</v>
      </c>
      <c r="S66" s="34">
        <v>20.2</v>
      </c>
      <c r="T66" s="34">
        <v>15.2</v>
      </c>
      <c r="U66" s="33">
        <v>15284</v>
      </c>
    </row>
    <row r="67" spans="1:21" s="5" customFormat="1" ht="15.75" customHeight="1">
      <c r="A67" s="32" t="s">
        <v>43</v>
      </c>
      <c r="B67" s="33">
        <v>124519740</v>
      </c>
      <c r="C67" s="34">
        <v>83.8</v>
      </c>
      <c r="D67" s="33">
        <v>9852627988</v>
      </c>
      <c r="E67" s="34">
        <v>100.83504534125211</v>
      </c>
      <c r="F67" s="33">
        <v>79125</v>
      </c>
      <c r="G67" s="33">
        <v>94451373</v>
      </c>
      <c r="H67" s="34">
        <v>97.8</v>
      </c>
      <c r="I67" s="33">
        <v>9100483162</v>
      </c>
      <c r="J67" s="34">
        <v>99.97630298519094</v>
      </c>
      <c r="K67" s="33">
        <v>94437192</v>
      </c>
      <c r="L67" s="33">
        <v>6842483997</v>
      </c>
      <c r="M67" s="34">
        <v>99.9</v>
      </c>
      <c r="N67" s="33">
        <v>94438567</v>
      </c>
      <c r="O67" s="33">
        <v>1354736037</v>
      </c>
      <c r="P67" s="34">
        <v>100</v>
      </c>
      <c r="Q67" s="33">
        <v>1377228212</v>
      </c>
      <c r="R67" s="34">
        <v>100</v>
      </c>
      <c r="S67" s="34">
        <v>20.1</v>
      </c>
      <c r="T67" s="34">
        <v>15.1</v>
      </c>
      <c r="U67" s="33">
        <v>14581</v>
      </c>
    </row>
    <row r="68" spans="1:21" s="5" customFormat="1" ht="15.75" customHeight="1">
      <c r="A68" s="32" t="s">
        <v>44</v>
      </c>
      <c r="B68" s="33">
        <v>136309931</v>
      </c>
      <c r="C68" s="34">
        <v>91.7</v>
      </c>
      <c r="D68" s="33">
        <v>9942347109</v>
      </c>
      <c r="E68" s="34">
        <v>101.75326042508873</v>
      </c>
      <c r="F68" s="33">
        <v>72939</v>
      </c>
      <c r="G68" s="33">
        <v>96296383</v>
      </c>
      <c r="H68" s="34">
        <v>99.7</v>
      </c>
      <c r="I68" s="33">
        <v>9114899861</v>
      </c>
      <c r="J68" s="34">
        <v>100.13468229776292</v>
      </c>
      <c r="K68" s="33">
        <v>96278233</v>
      </c>
      <c r="L68" s="33">
        <v>6845980482</v>
      </c>
      <c r="M68" s="34">
        <v>100</v>
      </c>
      <c r="N68" s="33">
        <v>96283576</v>
      </c>
      <c r="O68" s="33">
        <v>1355091527</v>
      </c>
      <c r="P68" s="34">
        <v>100</v>
      </c>
      <c r="Q68" s="33">
        <v>1377583702</v>
      </c>
      <c r="R68" s="34">
        <v>100</v>
      </c>
      <c r="S68" s="34">
        <v>20.1</v>
      </c>
      <c r="T68" s="34">
        <v>15.1</v>
      </c>
      <c r="U68" s="33">
        <v>14306</v>
      </c>
    </row>
    <row r="69" spans="1:21" s="5" customFormat="1" ht="15.75" customHeight="1">
      <c r="A69" s="32" t="s">
        <v>32</v>
      </c>
      <c r="B69" s="33">
        <v>146572440</v>
      </c>
      <c r="C69" s="34">
        <v>98.6</v>
      </c>
      <c r="D69" s="33">
        <v>9968726206</v>
      </c>
      <c r="E69" s="34">
        <v>102.02323280659911</v>
      </c>
      <c r="F69" s="33">
        <v>68012</v>
      </c>
      <c r="G69" s="33">
        <v>96537619</v>
      </c>
      <c r="H69" s="34">
        <v>100</v>
      </c>
      <c r="I69" s="33">
        <v>9115664121</v>
      </c>
      <c r="J69" s="34">
        <v>100.14307832333202</v>
      </c>
      <c r="K69" s="33">
        <v>96519466</v>
      </c>
      <c r="L69" s="33">
        <v>6846372042</v>
      </c>
      <c r="M69" s="34">
        <v>100</v>
      </c>
      <c r="N69" s="33">
        <v>96524812</v>
      </c>
      <c r="O69" s="33">
        <v>1355129690</v>
      </c>
      <c r="P69" s="34">
        <v>100</v>
      </c>
      <c r="Q69" s="33">
        <v>1377621865</v>
      </c>
      <c r="R69" s="34">
        <v>100</v>
      </c>
      <c r="S69" s="34">
        <v>20.1</v>
      </c>
      <c r="T69" s="34">
        <v>15.1</v>
      </c>
      <c r="U69" s="33">
        <v>14270</v>
      </c>
    </row>
    <row r="70" spans="1:21" s="5" customFormat="1" ht="15.75" customHeight="1">
      <c r="A70" s="10" t="s">
        <v>4</v>
      </c>
      <c r="B70" s="13">
        <v>148606578</v>
      </c>
      <c r="C70" s="27">
        <v>100</v>
      </c>
      <c r="D70" s="13">
        <v>9771035412</v>
      </c>
      <c r="E70" s="27">
        <v>100</v>
      </c>
      <c r="F70" s="13">
        <v>65751</v>
      </c>
      <c r="G70" s="13">
        <v>96544079</v>
      </c>
      <c r="H70" s="27">
        <v>100</v>
      </c>
      <c r="I70" s="13">
        <v>9102640216</v>
      </c>
      <c r="J70" s="27">
        <v>100</v>
      </c>
      <c r="K70" s="13">
        <v>96519466</v>
      </c>
      <c r="L70" s="13">
        <v>6846372042</v>
      </c>
      <c r="M70" s="27">
        <v>100</v>
      </c>
      <c r="N70" s="13">
        <v>96531271</v>
      </c>
      <c r="O70" s="13">
        <v>1355304645</v>
      </c>
      <c r="P70" s="27">
        <v>100</v>
      </c>
      <c r="Q70" s="13">
        <v>1377797136</v>
      </c>
      <c r="R70" s="27">
        <v>100</v>
      </c>
      <c r="S70" s="27">
        <v>20.1</v>
      </c>
      <c r="T70" s="27">
        <v>15.1</v>
      </c>
      <c r="U70" s="13">
        <v>14271</v>
      </c>
    </row>
    <row r="71" spans="1:21" ht="15.75" customHeight="1">
      <c r="A71" s="87" t="s">
        <v>71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</row>
    <row r="72" spans="1:21" ht="15.75" customHeight="1">
      <c r="A72" s="88" t="s">
        <v>72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</row>
    <row r="73" spans="1:21" ht="15.75" customHeight="1">
      <c r="A73" s="83" t="s">
        <v>60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</row>
    <row r="74" spans="1:21" ht="15.75" customHeight="1">
      <c r="A74" s="83" t="s">
        <v>79</v>
      </c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</row>
    <row r="75" spans="6:14" ht="8.25" customHeight="1">
      <c r="F75" s="15"/>
      <c r="G75" s="15"/>
      <c r="H75" s="22"/>
      <c r="I75" s="15"/>
      <c r="J75" s="22"/>
      <c r="K75" s="15"/>
      <c r="L75" s="15"/>
      <c r="M75" s="22"/>
      <c r="N75" s="15"/>
    </row>
    <row r="76" spans="6:14" ht="8.25" customHeight="1">
      <c r="F76" s="15"/>
      <c r="G76" s="15"/>
      <c r="H76" s="22"/>
      <c r="I76" s="15"/>
      <c r="J76" s="22"/>
      <c r="K76" s="15"/>
      <c r="L76" s="15"/>
      <c r="M76" s="22"/>
      <c r="N76" s="15"/>
    </row>
    <row r="77" spans="3:14" ht="12.75" customHeight="1">
      <c r="C77" s="21" t="s">
        <v>7</v>
      </c>
      <c r="F77" s="15"/>
      <c r="G77" s="15"/>
      <c r="H77" s="22"/>
      <c r="I77" s="15"/>
      <c r="J77" s="22"/>
      <c r="K77" s="15"/>
      <c r="L77" s="15"/>
      <c r="M77" s="22"/>
      <c r="N77" s="15"/>
    </row>
    <row r="78" spans="6:14" ht="8.25" customHeight="1">
      <c r="F78" s="15"/>
      <c r="G78" s="15"/>
      <c r="H78" s="22"/>
      <c r="I78" s="15"/>
      <c r="J78" s="22"/>
      <c r="K78" s="15"/>
      <c r="L78" s="15"/>
      <c r="M78" s="22"/>
      <c r="N78" s="15"/>
    </row>
    <row r="79" spans="6:14" ht="8.25" customHeight="1">
      <c r="F79" s="15"/>
      <c r="G79" s="15"/>
      <c r="H79" s="22"/>
      <c r="I79" s="15"/>
      <c r="J79" s="22"/>
      <c r="K79" s="15"/>
      <c r="L79" s="15"/>
      <c r="M79" s="22"/>
      <c r="N79" s="15"/>
    </row>
    <row r="80" spans="6:14" ht="8.25" customHeight="1">
      <c r="F80" s="15"/>
      <c r="G80" s="15"/>
      <c r="H80" s="22"/>
      <c r="I80" s="15"/>
      <c r="J80" s="22"/>
      <c r="K80" s="15"/>
      <c r="L80" s="15"/>
      <c r="M80" s="22"/>
      <c r="N80" s="15"/>
    </row>
    <row r="81" spans="6:14" ht="8.25" customHeight="1">
      <c r="F81" s="15"/>
      <c r="G81" s="15"/>
      <c r="H81" s="22"/>
      <c r="I81" s="15"/>
      <c r="J81" s="22"/>
      <c r="K81" s="15"/>
      <c r="L81" s="15"/>
      <c r="M81" s="22"/>
      <c r="N81" s="15"/>
    </row>
    <row r="82" spans="6:14" ht="12.75" customHeight="1">
      <c r="F82" s="15"/>
      <c r="G82" s="15"/>
      <c r="H82" s="22"/>
      <c r="I82" s="15"/>
      <c r="J82" s="22"/>
      <c r="K82" s="15"/>
      <c r="L82" s="15"/>
      <c r="M82" s="22"/>
      <c r="N82" s="15"/>
    </row>
    <row r="83" spans="6:14" ht="8.25" customHeight="1">
      <c r="F83" s="15"/>
      <c r="G83" s="15"/>
      <c r="H83" s="22"/>
      <c r="I83" s="15"/>
      <c r="J83" s="22"/>
      <c r="K83" s="15"/>
      <c r="L83" s="15"/>
      <c r="M83" s="22"/>
      <c r="N83" s="15"/>
    </row>
    <row r="84" spans="6:14" ht="8.25" customHeight="1">
      <c r="F84" s="15"/>
      <c r="G84" s="15"/>
      <c r="H84" s="22"/>
      <c r="I84" s="15"/>
      <c r="J84" s="22"/>
      <c r="K84" s="15"/>
      <c r="L84" s="15"/>
      <c r="M84" s="22"/>
      <c r="N84" s="15"/>
    </row>
    <row r="85" spans="1:21" s="3" customFormat="1" ht="12.75" customHeight="1">
      <c r="A85" s="1"/>
      <c r="B85" s="14"/>
      <c r="C85" s="21"/>
      <c r="D85" s="14"/>
      <c r="E85" s="21"/>
      <c r="F85" s="15"/>
      <c r="G85" s="15"/>
      <c r="H85" s="22"/>
      <c r="I85" s="15"/>
      <c r="J85" s="22"/>
      <c r="K85" s="15"/>
      <c r="L85" s="15"/>
      <c r="M85" s="22"/>
      <c r="N85" s="15"/>
      <c r="O85" s="15"/>
      <c r="P85" s="22"/>
      <c r="Q85" s="15"/>
      <c r="R85" s="22"/>
      <c r="S85" s="22"/>
      <c r="T85" s="22"/>
      <c r="U85" s="15"/>
    </row>
    <row r="86" spans="6:21" ht="9.75" customHeight="1">
      <c r="F86" s="15"/>
      <c r="G86" s="15"/>
      <c r="H86" s="22"/>
      <c r="I86" s="15"/>
      <c r="J86" s="22"/>
      <c r="K86" s="15"/>
      <c r="L86" s="15"/>
      <c r="N86" s="19"/>
      <c r="O86" s="19"/>
      <c r="P86" s="24"/>
      <c r="Q86" s="19"/>
      <c r="R86" s="24"/>
      <c r="S86" s="24"/>
      <c r="T86" s="24"/>
      <c r="U86" s="19"/>
    </row>
    <row r="87" spans="6:25" ht="9.75" customHeight="1">
      <c r="F87" s="15"/>
      <c r="G87" s="15"/>
      <c r="H87" s="22"/>
      <c r="I87" s="15"/>
      <c r="J87" s="22"/>
      <c r="K87" s="15"/>
      <c r="L87" s="15"/>
      <c r="V87" s="4"/>
      <c r="W87" s="4"/>
      <c r="X87" s="4"/>
      <c r="Y87" s="4"/>
    </row>
    <row r="88" spans="6:25" ht="9.75" customHeight="1">
      <c r="F88" s="15"/>
      <c r="G88" s="15"/>
      <c r="H88" s="22"/>
      <c r="I88" s="15"/>
      <c r="J88" s="22"/>
      <c r="K88" s="15"/>
      <c r="L88" s="15"/>
      <c r="N88" s="16"/>
      <c r="O88" s="16"/>
      <c r="P88" s="23"/>
      <c r="Q88" s="16"/>
      <c r="R88" s="23"/>
      <c r="S88" s="23"/>
      <c r="T88" s="23"/>
      <c r="U88" s="16"/>
      <c r="V88" s="4"/>
      <c r="W88" s="4"/>
      <c r="X88" s="4"/>
      <c r="Y88" s="4"/>
    </row>
    <row r="89" spans="6:25" ht="9.75" customHeight="1">
      <c r="F89" s="16"/>
      <c r="G89" s="16"/>
      <c r="H89" s="23"/>
      <c r="I89" s="16"/>
      <c r="J89" s="23"/>
      <c r="K89" s="16"/>
      <c r="L89" s="16"/>
      <c r="N89" s="16"/>
      <c r="O89" s="16"/>
      <c r="P89" s="23"/>
      <c r="Q89" s="16"/>
      <c r="R89" s="23"/>
      <c r="S89" s="23"/>
      <c r="T89" s="23"/>
      <c r="U89" s="16"/>
      <c r="V89" s="4"/>
      <c r="W89" s="4"/>
      <c r="X89" s="4"/>
      <c r="Y89" s="4"/>
    </row>
    <row r="90" spans="11:25" ht="9.75" customHeight="1">
      <c r="K90" s="14" t="s">
        <v>7</v>
      </c>
      <c r="N90" s="16"/>
      <c r="O90" s="16"/>
      <c r="P90" s="23"/>
      <c r="Q90" s="16"/>
      <c r="R90" s="23"/>
      <c r="S90" s="23"/>
      <c r="T90" s="23"/>
      <c r="U90" s="16"/>
      <c r="V90" s="4"/>
      <c r="W90" s="4"/>
      <c r="X90" s="4"/>
      <c r="Y90" s="4"/>
    </row>
    <row r="91" spans="11:25" ht="9.75" customHeight="1">
      <c r="K91" s="14" t="s">
        <v>7</v>
      </c>
      <c r="N91" s="20"/>
      <c r="O91" s="16"/>
      <c r="P91" s="23"/>
      <c r="Q91" s="16"/>
      <c r="R91" s="23"/>
      <c r="S91" s="23"/>
      <c r="T91" s="23"/>
      <c r="U91" s="16"/>
      <c r="V91" s="4"/>
      <c r="W91" s="4"/>
      <c r="X91" s="4"/>
      <c r="Y91" s="4"/>
    </row>
    <row r="92" spans="11:25" ht="11.25" customHeight="1">
      <c r="K92" s="14" t="s">
        <v>7</v>
      </c>
      <c r="N92" s="16"/>
      <c r="O92" s="16"/>
      <c r="P92" s="23"/>
      <c r="Q92" s="16"/>
      <c r="R92" s="23"/>
      <c r="S92" s="23"/>
      <c r="T92" s="23"/>
      <c r="U92" s="16"/>
      <c r="V92" s="4"/>
      <c r="W92" s="4"/>
      <c r="X92" s="4"/>
      <c r="Y92" s="4"/>
    </row>
    <row r="93" spans="14:25" ht="11.25" customHeight="1">
      <c r="N93" s="16"/>
      <c r="O93" s="16"/>
      <c r="P93" s="23"/>
      <c r="Q93" s="16"/>
      <c r="R93" s="23"/>
      <c r="S93" s="23"/>
      <c r="T93" s="23"/>
      <c r="U93" s="16"/>
      <c r="V93" s="4"/>
      <c r="W93" s="4"/>
      <c r="X93" s="4"/>
      <c r="Y93" s="4"/>
    </row>
    <row r="94" spans="14:21" ht="12.75" customHeight="1">
      <c r="N94" s="16"/>
      <c r="O94" s="16"/>
      <c r="P94" s="23"/>
      <c r="Q94" s="16"/>
      <c r="R94" s="23"/>
      <c r="S94" s="23"/>
      <c r="T94" s="23"/>
      <c r="U94" s="16"/>
    </row>
    <row r="95" ht="12.75" customHeight="1"/>
    <row r="96" ht="8.25" customHeight="1"/>
    <row r="97" ht="8.25" customHeight="1"/>
    <row r="98" ht="8.25" customHeight="1"/>
    <row r="99" ht="8.25" customHeight="1"/>
    <row r="100" ht="12.75" customHeight="1"/>
    <row r="101" ht="8.25" customHeight="1"/>
    <row r="102" ht="8.25" customHeight="1"/>
    <row r="103" ht="8.25" customHeight="1"/>
    <row r="104" ht="8.25" customHeight="1"/>
    <row r="105" ht="12.75" customHeight="1"/>
    <row r="106" ht="8.25" customHeight="1"/>
    <row r="107" ht="8.25" customHeight="1"/>
    <row r="108" ht="8.25" customHeight="1"/>
    <row r="109" ht="8.25" customHeight="1"/>
    <row r="110" ht="12.75" customHeight="1"/>
    <row r="111" ht="8.25" customHeight="1"/>
    <row r="112" ht="8.25" customHeight="1"/>
    <row r="113" spans="1:21" s="3" customFormat="1" ht="13.5" customHeight="1">
      <c r="A113" s="1"/>
      <c r="B113" s="14"/>
      <c r="C113" s="21"/>
      <c r="D113" s="14"/>
      <c r="E113" s="21"/>
      <c r="F113" s="14"/>
      <c r="G113" s="14"/>
      <c r="H113" s="21"/>
      <c r="I113" s="14"/>
      <c r="J113" s="21"/>
      <c r="K113" s="14"/>
      <c r="L113" s="14"/>
      <c r="M113" s="21"/>
      <c r="N113" s="14"/>
      <c r="O113" s="15"/>
      <c r="P113" s="22"/>
      <c r="Q113" s="15"/>
      <c r="R113" s="22"/>
      <c r="S113" s="22"/>
      <c r="T113" s="22"/>
      <c r="U113" s="15"/>
    </row>
    <row r="114" spans="14:25" ht="11.25" customHeight="1">
      <c r="N114" s="19"/>
      <c r="O114" s="19"/>
      <c r="P114" s="24"/>
      <c r="Q114" s="19"/>
      <c r="R114" s="24"/>
      <c r="S114" s="24"/>
      <c r="T114" s="24"/>
      <c r="U114" s="19"/>
      <c r="V114" s="4"/>
      <c r="W114" s="4"/>
      <c r="X114" s="4"/>
      <c r="Y114" s="4"/>
    </row>
    <row r="115" spans="14:28" ht="13.5" customHeight="1">
      <c r="N115" s="16"/>
      <c r="O115" s="16"/>
      <c r="P115" s="23"/>
      <c r="Q115" s="16"/>
      <c r="R115" s="23"/>
      <c r="S115" s="23"/>
      <c r="T115" s="23"/>
      <c r="U115" s="16"/>
      <c r="Z115" s="2"/>
      <c r="AA115" s="2"/>
      <c r="AB115" s="2"/>
    </row>
    <row r="116" spans="22:25" ht="11.25" customHeight="1">
      <c r="V116" s="4"/>
      <c r="W116" s="4"/>
      <c r="X116" s="4"/>
      <c r="Y116" s="4"/>
    </row>
    <row r="117" spans="14:25" ht="9.75" customHeight="1">
      <c r="N117" s="16"/>
      <c r="O117" s="16"/>
      <c r="P117" s="23"/>
      <c r="Q117" s="16"/>
      <c r="R117" s="23"/>
      <c r="S117" s="23"/>
      <c r="T117" s="23"/>
      <c r="U117" s="16"/>
      <c r="V117" s="4"/>
      <c r="W117" s="4"/>
      <c r="X117" s="4"/>
      <c r="Y117" s="4"/>
    </row>
    <row r="118" spans="14:25" ht="9.75" customHeight="1">
      <c r="N118" s="16"/>
      <c r="O118" s="16"/>
      <c r="P118" s="23"/>
      <c r="Q118" s="16"/>
      <c r="R118" s="23"/>
      <c r="S118" s="23"/>
      <c r="T118" s="23"/>
      <c r="U118" s="16"/>
      <c r="V118" s="4"/>
      <c r="W118" s="4"/>
      <c r="X118" s="4"/>
      <c r="Y118" s="4"/>
    </row>
    <row r="119" spans="14:25" ht="9.75" customHeight="1">
      <c r="N119" s="16"/>
      <c r="O119" s="16"/>
      <c r="P119" s="23"/>
      <c r="Q119" s="16"/>
      <c r="R119" s="23"/>
      <c r="S119" s="23"/>
      <c r="T119" s="23"/>
      <c r="U119" s="16"/>
      <c r="V119" s="4"/>
      <c r="W119" s="4"/>
      <c r="X119" s="4"/>
      <c r="Y119" s="4"/>
    </row>
    <row r="120" spans="14:25" ht="9.75" customHeight="1">
      <c r="N120" s="16"/>
      <c r="O120" s="16"/>
      <c r="P120" s="23"/>
      <c r="Q120" s="16"/>
      <c r="R120" s="23"/>
      <c r="S120" s="23"/>
      <c r="T120" s="23"/>
      <c r="U120" s="16"/>
      <c r="V120" s="4"/>
      <c r="W120" s="4"/>
      <c r="X120" s="4"/>
      <c r="Y120" s="4"/>
    </row>
    <row r="121" spans="14:25" ht="9.75" customHeight="1">
      <c r="N121" s="16"/>
      <c r="O121" s="16"/>
      <c r="P121" s="23"/>
      <c r="Q121" s="16"/>
      <c r="R121" s="23"/>
      <c r="S121" s="23"/>
      <c r="T121" s="23"/>
      <c r="U121" s="16"/>
      <c r="V121" s="4"/>
      <c r="W121" s="4"/>
      <c r="X121" s="4"/>
      <c r="Y121" s="4"/>
    </row>
    <row r="122" spans="14:25" ht="9.75" customHeight="1">
      <c r="N122" s="16"/>
      <c r="O122" s="16"/>
      <c r="P122" s="23"/>
      <c r="Q122" s="16"/>
      <c r="R122" s="23"/>
      <c r="S122" s="23"/>
      <c r="T122" s="23"/>
      <c r="U122" s="16"/>
      <c r="V122" s="4"/>
      <c r="W122" s="4"/>
      <c r="X122" s="4"/>
      <c r="Y122" s="4"/>
    </row>
    <row r="123" spans="14:25" ht="11.25" customHeight="1">
      <c r="N123" s="16"/>
      <c r="O123" s="16"/>
      <c r="P123" s="23"/>
      <c r="Q123" s="16"/>
      <c r="R123" s="23"/>
      <c r="S123" s="23"/>
      <c r="T123" s="23"/>
      <c r="U123" s="16"/>
      <c r="V123" s="4"/>
      <c r="W123" s="4"/>
      <c r="X123" s="4"/>
      <c r="Y123" s="4"/>
    </row>
    <row r="124" spans="14:25" ht="11.25" customHeight="1">
      <c r="N124" s="16"/>
      <c r="O124" s="16"/>
      <c r="P124" s="23"/>
      <c r="Q124" s="16"/>
      <c r="R124" s="23"/>
      <c r="S124" s="23"/>
      <c r="T124" s="23"/>
      <c r="U124" s="16"/>
      <c r="V124" s="4"/>
      <c r="W124" s="4"/>
      <c r="X124" s="4"/>
      <c r="Y124" s="4"/>
    </row>
    <row r="125" spans="14:25" ht="12.75" customHeight="1">
      <c r="N125" s="16"/>
      <c r="O125" s="16"/>
      <c r="P125" s="23"/>
      <c r="Q125" s="16"/>
      <c r="R125" s="23"/>
      <c r="S125" s="23"/>
      <c r="T125" s="23"/>
      <c r="U125" s="16"/>
      <c r="V125" s="4"/>
      <c r="W125" s="4"/>
      <c r="X125" s="4"/>
      <c r="Y125" s="4"/>
    </row>
    <row r="126" spans="14:25" ht="8.25" customHeight="1">
      <c r="N126" s="16"/>
      <c r="O126" s="16"/>
      <c r="P126" s="23"/>
      <c r="Q126" s="16"/>
      <c r="R126" s="23"/>
      <c r="S126" s="23"/>
      <c r="T126" s="23"/>
      <c r="U126" s="16"/>
      <c r="V126" s="4"/>
      <c r="W126" s="4"/>
      <c r="X126" s="4"/>
      <c r="Y126" s="4"/>
    </row>
    <row r="127" spans="14:25" ht="8.25" customHeight="1">
      <c r="N127" s="16"/>
      <c r="O127" s="16"/>
      <c r="P127" s="23"/>
      <c r="Q127" s="16"/>
      <c r="R127" s="23"/>
      <c r="S127" s="23"/>
      <c r="T127" s="23"/>
      <c r="U127" s="16"/>
      <c r="V127" s="4"/>
      <c r="W127" s="4"/>
      <c r="X127" s="4"/>
      <c r="Y127" s="4"/>
    </row>
    <row r="128" spans="14:25" ht="12.75" customHeight="1">
      <c r="N128" s="16"/>
      <c r="O128" s="16"/>
      <c r="P128" s="23"/>
      <c r="Q128" s="16"/>
      <c r="R128" s="23"/>
      <c r="S128" s="23"/>
      <c r="T128" s="23"/>
      <c r="U128" s="16"/>
      <c r="V128" s="4"/>
      <c r="W128" s="4"/>
      <c r="X128" s="4"/>
      <c r="Y128" s="4"/>
    </row>
    <row r="129" spans="14:25" ht="8.25" customHeight="1">
      <c r="N129" s="16"/>
      <c r="O129" s="16"/>
      <c r="P129" s="23"/>
      <c r="Q129" s="16"/>
      <c r="R129" s="23"/>
      <c r="S129" s="23"/>
      <c r="T129" s="23"/>
      <c r="U129" s="16"/>
      <c r="V129" s="4"/>
      <c r="W129" s="4"/>
      <c r="X129" s="4"/>
      <c r="Y129" s="4"/>
    </row>
    <row r="130" spans="14:25" ht="8.25" customHeight="1">
      <c r="N130" s="16"/>
      <c r="O130" s="16"/>
      <c r="P130" s="23"/>
      <c r="Q130" s="16"/>
      <c r="R130" s="23"/>
      <c r="S130" s="23"/>
      <c r="T130" s="23"/>
      <c r="U130" s="16"/>
      <c r="V130" s="4"/>
      <c r="W130" s="4"/>
      <c r="X130" s="4"/>
      <c r="Y130" s="4"/>
    </row>
    <row r="131" spans="14:25" ht="8.25" customHeight="1">
      <c r="N131" s="16"/>
      <c r="O131" s="16"/>
      <c r="P131" s="23"/>
      <c r="Q131" s="16"/>
      <c r="R131" s="23"/>
      <c r="S131" s="23"/>
      <c r="T131" s="23"/>
      <c r="U131" s="16"/>
      <c r="V131" s="4"/>
      <c r="W131" s="4"/>
      <c r="X131" s="4"/>
      <c r="Y131" s="4"/>
    </row>
    <row r="132" spans="14:25" ht="12.75" customHeight="1">
      <c r="N132" s="16"/>
      <c r="O132" s="16"/>
      <c r="P132" s="23"/>
      <c r="Q132" s="16"/>
      <c r="R132" s="23"/>
      <c r="S132" s="23"/>
      <c r="T132" s="23"/>
      <c r="U132" s="16"/>
      <c r="V132" s="4"/>
      <c r="W132" s="4"/>
      <c r="X132" s="4"/>
      <c r="Y132" s="4"/>
    </row>
    <row r="133" spans="14:25" ht="8.25" customHeight="1">
      <c r="N133" s="16"/>
      <c r="O133" s="16"/>
      <c r="P133" s="23"/>
      <c r="Q133" s="16"/>
      <c r="R133" s="23"/>
      <c r="S133" s="23"/>
      <c r="T133" s="23"/>
      <c r="U133" s="16"/>
      <c r="V133" s="4"/>
      <c r="W133" s="4"/>
      <c r="X133" s="4"/>
      <c r="Y133" s="4"/>
    </row>
    <row r="134" spans="14:25" ht="8.25" customHeight="1">
      <c r="N134" s="16"/>
      <c r="O134" s="16"/>
      <c r="P134" s="23"/>
      <c r="Q134" s="16"/>
      <c r="R134" s="23"/>
      <c r="S134" s="23"/>
      <c r="T134" s="23"/>
      <c r="U134" s="16"/>
      <c r="V134" s="4"/>
      <c r="W134" s="4"/>
      <c r="X134" s="4"/>
      <c r="Y134" s="4"/>
    </row>
    <row r="135" spans="14:25" ht="8.25" customHeight="1">
      <c r="N135" s="16"/>
      <c r="O135" s="16"/>
      <c r="P135" s="23"/>
      <c r="Q135" s="16"/>
      <c r="R135" s="23"/>
      <c r="S135" s="23"/>
      <c r="T135" s="23"/>
      <c r="U135" s="16"/>
      <c r="V135" s="4"/>
      <c r="W135" s="4"/>
      <c r="X135" s="4"/>
      <c r="Y135" s="4"/>
    </row>
    <row r="136" spans="14:25" ht="12.75" customHeight="1">
      <c r="N136" s="16"/>
      <c r="O136" s="16"/>
      <c r="P136" s="23"/>
      <c r="Q136" s="16"/>
      <c r="R136" s="23"/>
      <c r="S136" s="23"/>
      <c r="T136" s="23"/>
      <c r="U136" s="16"/>
      <c r="V136" s="4"/>
      <c r="W136" s="4"/>
      <c r="X136" s="4"/>
      <c r="Y136" s="4"/>
    </row>
    <row r="137" spans="14:25" ht="8.25" customHeight="1">
      <c r="N137" s="16"/>
      <c r="O137" s="16"/>
      <c r="P137" s="23"/>
      <c r="Q137" s="16"/>
      <c r="R137" s="23"/>
      <c r="S137" s="23"/>
      <c r="T137" s="23"/>
      <c r="U137" s="16"/>
      <c r="V137" s="4"/>
      <c r="W137" s="4"/>
      <c r="X137" s="4"/>
      <c r="Y137" s="4"/>
    </row>
    <row r="138" spans="14:25" ht="8.25" customHeight="1">
      <c r="N138" s="16"/>
      <c r="O138" s="16"/>
      <c r="P138" s="23"/>
      <c r="Q138" s="16"/>
      <c r="R138" s="23"/>
      <c r="S138" s="23"/>
      <c r="T138" s="23"/>
      <c r="U138" s="16"/>
      <c r="V138" s="4"/>
      <c r="W138" s="4"/>
      <c r="X138" s="4"/>
      <c r="Y138" s="4"/>
    </row>
    <row r="139" spans="14:25" ht="8.25" customHeight="1">
      <c r="N139" s="16"/>
      <c r="O139" s="16"/>
      <c r="P139" s="23"/>
      <c r="Q139" s="16"/>
      <c r="R139" s="23"/>
      <c r="S139" s="23"/>
      <c r="T139" s="23"/>
      <c r="U139" s="16"/>
      <c r="V139" s="4"/>
      <c r="W139" s="4"/>
      <c r="X139" s="4"/>
      <c r="Y139" s="4"/>
    </row>
    <row r="140" spans="14:25" ht="8.25" customHeight="1">
      <c r="N140" s="16"/>
      <c r="O140" s="16"/>
      <c r="P140" s="23"/>
      <c r="Q140" s="16"/>
      <c r="R140" s="23"/>
      <c r="S140" s="23"/>
      <c r="T140" s="23"/>
      <c r="U140" s="16"/>
      <c r="V140" s="4"/>
      <c r="W140" s="4"/>
      <c r="X140" s="4"/>
      <c r="Y140" s="4"/>
    </row>
    <row r="141" spans="14:25" ht="8.25" customHeight="1">
      <c r="N141" s="16"/>
      <c r="O141" s="16"/>
      <c r="P141" s="23"/>
      <c r="Q141" s="16"/>
      <c r="R141" s="23"/>
      <c r="S141" s="23"/>
      <c r="T141" s="23"/>
      <c r="U141" s="16"/>
      <c r="V141" s="4"/>
      <c r="W141" s="4"/>
      <c r="X141" s="4"/>
      <c r="Y141" s="4"/>
    </row>
    <row r="142" spans="14:25" ht="12.75" customHeight="1">
      <c r="N142" s="16"/>
      <c r="O142" s="16"/>
      <c r="P142" s="23"/>
      <c r="Q142" s="16"/>
      <c r="R142" s="23"/>
      <c r="S142" s="23"/>
      <c r="T142" s="23"/>
      <c r="U142" s="16"/>
      <c r="V142" s="4"/>
      <c r="W142" s="4"/>
      <c r="X142" s="4"/>
      <c r="Y142" s="4"/>
    </row>
    <row r="143" spans="14:25" ht="12.75" customHeight="1">
      <c r="N143" s="16"/>
      <c r="O143" s="16"/>
      <c r="P143" s="23"/>
      <c r="Q143" s="16"/>
      <c r="R143" s="23"/>
      <c r="S143" s="23"/>
      <c r="T143" s="23"/>
      <c r="U143" s="16"/>
      <c r="V143" s="4"/>
      <c r="W143" s="4"/>
      <c r="X143" s="4"/>
      <c r="Y143" s="4"/>
    </row>
    <row r="144" spans="14:25" ht="9.75" customHeight="1">
      <c r="N144" s="16"/>
      <c r="O144" s="16"/>
      <c r="P144" s="23"/>
      <c r="Q144" s="16"/>
      <c r="R144" s="23"/>
      <c r="S144" s="23"/>
      <c r="T144" s="23"/>
      <c r="U144" s="16"/>
      <c r="V144" s="4"/>
      <c r="W144" s="4"/>
      <c r="X144" s="4"/>
      <c r="Y144" s="4"/>
    </row>
    <row r="145" spans="14:25" ht="9.75" customHeight="1">
      <c r="N145" s="16"/>
      <c r="O145" s="16"/>
      <c r="P145" s="23"/>
      <c r="Q145" s="16"/>
      <c r="R145" s="23"/>
      <c r="S145" s="23"/>
      <c r="T145" s="23"/>
      <c r="U145" s="16"/>
      <c r="V145" s="4"/>
      <c r="W145" s="4"/>
      <c r="X145" s="4"/>
      <c r="Y145" s="4"/>
    </row>
    <row r="146" spans="14:25" ht="9.75" customHeight="1">
      <c r="N146" s="16"/>
      <c r="O146" s="16"/>
      <c r="P146" s="23"/>
      <c r="Q146" s="16"/>
      <c r="R146" s="23"/>
      <c r="S146" s="23"/>
      <c r="T146" s="23"/>
      <c r="U146" s="16"/>
      <c r="V146" s="4"/>
      <c r="W146" s="4"/>
      <c r="X146" s="4"/>
      <c r="Y146" s="4"/>
    </row>
    <row r="147" spans="14:25" ht="9.75" customHeight="1">
      <c r="N147" s="16"/>
      <c r="O147" s="16"/>
      <c r="P147" s="23"/>
      <c r="Q147" s="16"/>
      <c r="R147" s="23"/>
      <c r="S147" s="23"/>
      <c r="T147" s="23"/>
      <c r="U147" s="16"/>
      <c r="V147" s="4"/>
      <c r="W147" s="4"/>
      <c r="X147" s="4"/>
      <c r="Y147" s="4"/>
    </row>
    <row r="148" spans="14:25" ht="9.75" customHeight="1">
      <c r="N148" s="16"/>
      <c r="O148" s="16"/>
      <c r="P148" s="23"/>
      <c r="Q148" s="16"/>
      <c r="R148" s="23"/>
      <c r="S148" s="23"/>
      <c r="T148" s="23"/>
      <c r="U148" s="16"/>
      <c r="V148" s="4"/>
      <c r="W148" s="4"/>
      <c r="X148" s="4"/>
      <c r="Y148" s="4"/>
    </row>
    <row r="149" spans="14:25" ht="9.75" customHeight="1">
      <c r="N149" s="16"/>
      <c r="O149" s="16"/>
      <c r="P149" s="23"/>
      <c r="Q149" s="16"/>
      <c r="R149" s="23"/>
      <c r="S149" s="23"/>
      <c r="T149" s="23"/>
      <c r="U149" s="16"/>
      <c r="V149" s="4"/>
      <c r="W149" s="4"/>
      <c r="X149" s="4"/>
      <c r="Y149" s="4"/>
    </row>
    <row r="150" spans="14:25" ht="11.25" customHeight="1">
      <c r="N150" s="16"/>
      <c r="O150" s="16"/>
      <c r="P150" s="23"/>
      <c r="Q150" s="16"/>
      <c r="R150" s="23"/>
      <c r="S150" s="23"/>
      <c r="T150" s="23"/>
      <c r="U150" s="16"/>
      <c r="V150" s="4"/>
      <c r="W150" s="4"/>
      <c r="X150" s="4"/>
      <c r="Y150" s="4"/>
    </row>
    <row r="151" spans="14:25" ht="11.25" customHeight="1">
      <c r="N151" s="16"/>
      <c r="O151" s="16"/>
      <c r="P151" s="23"/>
      <c r="Q151" s="16"/>
      <c r="R151" s="23"/>
      <c r="S151" s="23"/>
      <c r="T151" s="23"/>
      <c r="U151" s="16"/>
      <c r="V151" s="4"/>
      <c r="W151" s="4"/>
      <c r="X151" s="4"/>
      <c r="Y151" s="4"/>
    </row>
    <row r="152" spans="14:25" ht="12.75" customHeight="1">
      <c r="N152" s="16"/>
      <c r="O152" s="16"/>
      <c r="P152" s="23"/>
      <c r="Q152" s="16"/>
      <c r="R152" s="23"/>
      <c r="S152" s="23"/>
      <c r="T152" s="23"/>
      <c r="U152" s="16"/>
      <c r="V152" s="4"/>
      <c r="W152" s="4"/>
      <c r="X152" s="4"/>
      <c r="Y152" s="4"/>
    </row>
    <row r="153" spans="14:25" ht="8.25" customHeight="1">
      <c r="N153" s="16"/>
      <c r="O153" s="16"/>
      <c r="P153" s="23"/>
      <c r="Q153" s="16"/>
      <c r="R153" s="23"/>
      <c r="S153" s="23"/>
      <c r="T153" s="23"/>
      <c r="U153" s="16"/>
      <c r="V153" s="4"/>
      <c r="W153" s="4"/>
      <c r="X153" s="4"/>
      <c r="Y153" s="4"/>
    </row>
    <row r="154" spans="14:25" ht="8.25" customHeight="1">
      <c r="N154" s="16"/>
      <c r="O154" s="16"/>
      <c r="P154" s="23"/>
      <c r="Q154" s="16"/>
      <c r="R154" s="23"/>
      <c r="S154" s="23"/>
      <c r="T154" s="23"/>
      <c r="U154" s="16"/>
      <c r="V154" s="4"/>
      <c r="W154" s="4"/>
      <c r="X154" s="4"/>
      <c r="Y154" s="4"/>
    </row>
    <row r="155" spans="14:25" ht="12.75" customHeight="1">
      <c r="N155" s="16"/>
      <c r="O155" s="16"/>
      <c r="P155" s="23"/>
      <c r="Q155" s="16"/>
      <c r="R155" s="23"/>
      <c r="S155" s="23"/>
      <c r="T155" s="23"/>
      <c r="U155" s="16"/>
      <c r="V155" s="4"/>
      <c r="W155" s="4"/>
      <c r="X155" s="4"/>
      <c r="Y155" s="4"/>
    </row>
    <row r="156" spans="14:25" ht="8.25" customHeight="1">
      <c r="N156" s="16"/>
      <c r="O156" s="16"/>
      <c r="P156" s="23"/>
      <c r="Q156" s="16"/>
      <c r="R156" s="23"/>
      <c r="S156" s="23"/>
      <c r="T156" s="23"/>
      <c r="U156" s="16"/>
      <c r="V156" s="4"/>
      <c r="W156" s="4"/>
      <c r="X156" s="4"/>
      <c r="Y156" s="4"/>
    </row>
    <row r="157" spans="14:25" ht="8.25" customHeight="1">
      <c r="N157" s="16"/>
      <c r="O157" s="16"/>
      <c r="P157" s="23"/>
      <c r="Q157" s="16"/>
      <c r="R157" s="23"/>
      <c r="S157" s="23"/>
      <c r="T157" s="23"/>
      <c r="U157" s="16"/>
      <c r="V157" s="4"/>
      <c r="W157" s="4"/>
      <c r="X157" s="4"/>
      <c r="Y157" s="4"/>
    </row>
    <row r="158" spans="14:25" ht="8.25" customHeight="1">
      <c r="N158" s="16"/>
      <c r="O158" s="16"/>
      <c r="P158" s="23"/>
      <c r="Q158" s="16"/>
      <c r="R158" s="23"/>
      <c r="S158" s="23"/>
      <c r="T158" s="23"/>
      <c r="U158" s="16"/>
      <c r="V158" s="4"/>
      <c r="W158" s="4"/>
      <c r="X158" s="4"/>
      <c r="Y158" s="4"/>
    </row>
    <row r="159" spans="14:25" ht="12.75" customHeight="1">
      <c r="N159" s="16"/>
      <c r="O159" s="16"/>
      <c r="P159" s="23"/>
      <c r="Q159" s="16"/>
      <c r="R159" s="23"/>
      <c r="S159" s="23"/>
      <c r="T159" s="23"/>
      <c r="U159" s="16"/>
      <c r="V159" s="4"/>
      <c r="W159" s="4"/>
      <c r="X159" s="4"/>
      <c r="Y159" s="4"/>
    </row>
    <row r="160" spans="14:25" ht="8.25" customHeight="1">
      <c r="N160" s="16"/>
      <c r="O160" s="16"/>
      <c r="P160" s="23"/>
      <c r="Q160" s="16"/>
      <c r="R160" s="23"/>
      <c r="S160" s="23"/>
      <c r="T160" s="23"/>
      <c r="U160" s="16"/>
      <c r="V160" s="4"/>
      <c r="W160" s="4"/>
      <c r="X160" s="4"/>
      <c r="Y160" s="4"/>
    </row>
    <row r="161" spans="14:25" ht="8.25" customHeight="1">
      <c r="N161" s="16"/>
      <c r="O161" s="16"/>
      <c r="P161" s="23"/>
      <c r="Q161" s="16"/>
      <c r="R161" s="23"/>
      <c r="S161" s="23"/>
      <c r="T161" s="23"/>
      <c r="U161" s="16"/>
      <c r="V161" s="4"/>
      <c r="W161" s="4"/>
      <c r="X161" s="4"/>
      <c r="Y161" s="4"/>
    </row>
    <row r="162" spans="14:25" ht="8.25" customHeight="1">
      <c r="N162" s="16"/>
      <c r="O162" s="16"/>
      <c r="P162" s="23"/>
      <c r="Q162" s="16"/>
      <c r="R162" s="23"/>
      <c r="S162" s="23"/>
      <c r="T162" s="23"/>
      <c r="U162" s="16"/>
      <c r="V162" s="4"/>
      <c r="W162" s="4"/>
      <c r="X162" s="4"/>
      <c r="Y162" s="4"/>
    </row>
    <row r="163" spans="14:25" ht="12.75" customHeight="1">
      <c r="N163" s="16"/>
      <c r="O163" s="16"/>
      <c r="P163" s="23"/>
      <c r="Q163" s="16"/>
      <c r="R163" s="23"/>
      <c r="S163" s="23"/>
      <c r="T163" s="23"/>
      <c r="U163" s="16"/>
      <c r="V163" s="4"/>
      <c r="W163" s="4"/>
      <c r="X163" s="4"/>
      <c r="Y163" s="4"/>
    </row>
    <row r="164" spans="14:25" ht="8.25" customHeight="1">
      <c r="N164" s="16"/>
      <c r="O164" s="16"/>
      <c r="P164" s="23"/>
      <c r="Q164" s="16"/>
      <c r="R164" s="23"/>
      <c r="S164" s="23"/>
      <c r="T164" s="23"/>
      <c r="U164" s="16"/>
      <c r="V164" s="4"/>
      <c r="W164" s="4"/>
      <c r="X164" s="4"/>
      <c r="Y164" s="4"/>
    </row>
    <row r="165" spans="14:25" ht="8.25" customHeight="1">
      <c r="N165" s="16"/>
      <c r="O165" s="16"/>
      <c r="P165" s="23"/>
      <c r="Q165" s="16"/>
      <c r="R165" s="23"/>
      <c r="S165" s="23"/>
      <c r="T165" s="23"/>
      <c r="U165" s="16"/>
      <c r="V165" s="4"/>
      <c r="W165" s="4"/>
      <c r="X165" s="4"/>
      <c r="Y165" s="4"/>
    </row>
    <row r="166" spans="14:25" ht="8.25" customHeight="1">
      <c r="N166" s="16"/>
      <c r="O166" s="16"/>
      <c r="P166" s="23"/>
      <c r="Q166" s="16"/>
      <c r="R166" s="23"/>
      <c r="S166" s="23"/>
      <c r="T166" s="23"/>
      <c r="U166" s="16"/>
      <c r="V166" s="4"/>
      <c r="W166" s="4"/>
      <c r="X166" s="4"/>
      <c r="Y166" s="4"/>
    </row>
    <row r="167" spans="14:25" ht="8.25" customHeight="1">
      <c r="N167" s="16"/>
      <c r="O167" s="16"/>
      <c r="P167" s="23"/>
      <c r="Q167" s="16"/>
      <c r="R167" s="23"/>
      <c r="S167" s="23"/>
      <c r="T167" s="23"/>
      <c r="U167" s="16"/>
      <c r="V167" s="4"/>
      <c r="W167" s="4"/>
      <c r="X167" s="4"/>
      <c r="Y167" s="4"/>
    </row>
    <row r="168" spans="14:25" ht="8.25" customHeight="1">
      <c r="N168" s="16"/>
      <c r="O168" s="16"/>
      <c r="P168" s="23"/>
      <c r="Q168" s="16"/>
      <c r="R168" s="23"/>
      <c r="S168" s="23"/>
      <c r="T168" s="23"/>
      <c r="U168" s="16"/>
      <c r="V168" s="4"/>
      <c r="W168" s="4"/>
      <c r="X168" s="4"/>
      <c r="Y168" s="4"/>
    </row>
    <row r="169" spans="14:25" ht="12.75" customHeight="1">
      <c r="N169" s="16"/>
      <c r="O169" s="16"/>
      <c r="P169" s="23"/>
      <c r="Q169" s="16"/>
      <c r="R169" s="23"/>
      <c r="S169" s="23"/>
      <c r="T169" s="23"/>
      <c r="U169" s="16"/>
      <c r="V169" s="4"/>
      <c r="W169" s="4"/>
      <c r="X169" s="4"/>
      <c r="Y169" s="4"/>
    </row>
    <row r="170" spans="14:25" ht="12.75" customHeight="1">
      <c r="N170" s="16"/>
      <c r="O170" s="16"/>
      <c r="P170" s="23"/>
      <c r="Q170" s="16"/>
      <c r="R170" s="23"/>
      <c r="S170" s="23"/>
      <c r="T170" s="23"/>
      <c r="U170" s="16"/>
      <c r="V170" s="4"/>
      <c r="W170" s="4"/>
      <c r="X170" s="4"/>
      <c r="Y170" s="4"/>
    </row>
    <row r="171" spans="14:25" ht="8.25" customHeight="1">
      <c r="N171" s="16"/>
      <c r="O171" s="16"/>
      <c r="P171" s="23"/>
      <c r="Q171" s="16"/>
      <c r="R171" s="23"/>
      <c r="S171" s="23"/>
      <c r="T171" s="23"/>
      <c r="U171" s="16"/>
      <c r="V171" s="4"/>
      <c r="W171" s="4"/>
      <c r="X171" s="4"/>
      <c r="Y171" s="4"/>
    </row>
    <row r="172" spans="14:25" ht="8.25" customHeight="1">
      <c r="N172" s="16"/>
      <c r="O172" s="16"/>
      <c r="P172" s="23"/>
      <c r="Q172" s="16"/>
      <c r="R172" s="23"/>
      <c r="S172" s="23"/>
      <c r="T172" s="23"/>
      <c r="U172" s="16"/>
      <c r="V172" s="4"/>
      <c r="W172" s="4"/>
      <c r="X172" s="4"/>
      <c r="Y172" s="4"/>
    </row>
    <row r="173" spans="14:25" ht="8.25" customHeight="1">
      <c r="N173" s="16"/>
      <c r="O173" s="16"/>
      <c r="P173" s="23"/>
      <c r="Q173" s="16"/>
      <c r="R173" s="23"/>
      <c r="S173" s="23"/>
      <c r="T173" s="23"/>
      <c r="U173" s="16"/>
      <c r="V173" s="4"/>
      <c r="W173" s="4"/>
      <c r="X173" s="4"/>
      <c r="Y173" s="4"/>
    </row>
    <row r="174" spans="14:25" ht="8.25" customHeight="1">
      <c r="N174" s="16"/>
      <c r="O174" s="16"/>
      <c r="P174" s="23"/>
      <c r="Q174" s="16"/>
      <c r="R174" s="23"/>
      <c r="S174" s="23"/>
      <c r="T174" s="23"/>
      <c r="U174" s="16"/>
      <c r="V174" s="4"/>
      <c r="W174" s="4"/>
      <c r="X174" s="4"/>
      <c r="Y174" s="4"/>
    </row>
    <row r="175" spans="14:25" ht="11.25" customHeight="1">
      <c r="N175" s="16"/>
      <c r="O175" s="16"/>
      <c r="P175" s="23"/>
      <c r="Q175" s="16"/>
      <c r="R175" s="23"/>
      <c r="S175" s="23"/>
      <c r="T175" s="23"/>
      <c r="U175" s="16"/>
      <c r="V175" s="4"/>
      <c r="W175" s="4"/>
      <c r="X175" s="4"/>
      <c r="Y175" s="4"/>
    </row>
    <row r="176" spans="14:25" ht="11.25" customHeight="1">
      <c r="N176" s="16"/>
      <c r="O176" s="16"/>
      <c r="P176" s="23"/>
      <c r="Q176" s="16"/>
      <c r="R176" s="23"/>
      <c r="S176" s="23"/>
      <c r="T176" s="23"/>
      <c r="U176" s="16"/>
      <c r="V176" s="4"/>
      <c r="W176" s="4"/>
      <c r="X176" s="4"/>
      <c r="Y176" s="4"/>
    </row>
    <row r="177" spans="14:25" ht="11.25" customHeight="1">
      <c r="N177" s="16"/>
      <c r="O177" s="16"/>
      <c r="P177" s="23"/>
      <c r="Q177" s="16"/>
      <c r="R177" s="23"/>
      <c r="S177" s="23"/>
      <c r="T177" s="23"/>
      <c r="U177" s="16"/>
      <c r="V177" s="4"/>
      <c r="W177" s="4"/>
      <c r="X177" s="4"/>
      <c r="Y177" s="4"/>
    </row>
    <row r="178" spans="14:25" ht="11.25" customHeight="1">
      <c r="N178" s="16"/>
      <c r="O178" s="16"/>
      <c r="P178" s="23"/>
      <c r="Q178" s="16"/>
      <c r="R178" s="23"/>
      <c r="S178" s="23"/>
      <c r="T178" s="23"/>
      <c r="U178" s="16"/>
      <c r="V178" s="4"/>
      <c r="W178" s="4"/>
      <c r="X178" s="4"/>
      <c r="Y178" s="4"/>
    </row>
    <row r="179" spans="14:25" ht="11.25" customHeight="1">
      <c r="N179" s="16"/>
      <c r="O179" s="16"/>
      <c r="P179" s="23"/>
      <c r="Q179" s="16"/>
      <c r="R179" s="23"/>
      <c r="S179" s="23"/>
      <c r="T179" s="23"/>
      <c r="U179" s="16"/>
      <c r="V179" s="4"/>
      <c r="W179" s="4"/>
      <c r="X179" s="4"/>
      <c r="Y179" s="4"/>
    </row>
    <row r="180" spans="14:25" ht="11.25" customHeight="1">
      <c r="N180" s="16"/>
      <c r="O180" s="16"/>
      <c r="P180" s="23"/>
      <c r="Q180" s="16"/>
      <c r="R180" s="23"/>
      <c r="S180" s="23"/>
      <c r="T180" s="23"/>
      <c r="U180" s="16"/>
      <c r="V180" s="4"/>
      <c r="W180" s="4"/>
      <c r="X180" s="4"/>
      <c r="Y180" s="4"/>
    </row>
    <row r="181" spans="14:25" ht="11.25" customHeight="1">
      <c r="N181" s="16"/>
      <c r="O181" s="16"/>
      <c r="P181" s="23"/>
      <c r="Q181" s="16"/>
      <c r="R181" s="23"/>
      <c r="S181" s="23"/>
      <c r="T181" s="23"/>
      <c r="U181" s="16"/>
      <c r="V181" s="4"/>
      <c r="W181" s="4"/>
      <c r="X181" s="4"/>
      <c r="Y181" s="4"/>
    </row>
    <row r="182" spans="14:25" ht="11.25" customHeight="1">
      <c r="N182" s="16"/>
      <c r="O182" s="16"/>
      <c r="P182" s="23"/>
      <c r="Q182" s="16"/>
      <c r="R182" s="23"/>
      <c r="S182" s="23"/>
      <c r="T182" s="23"/>
      <c r="U182" s="16"/>
      <c r="V182" s="4"/>
      <c r="W182" s="4"/>
      <c r="X182" s="4"/>
      <c r="Y182" s="4"/>
    </row>
    <row r="183" spans="14:25" ht="11.25" customHeight="1">
      <c r="N183" s="16"/>
      <c r="O183" s="16"/>
      <c r="P183" s="23"/>
      <c r="Q183" s="16"/>
      <c r="R183" s="23"/>
      <c r="S183" s="23"/>
      <c r="T183" s="23"/>
      <c r="U183" s="16"/>
      <c r="V183" s="4"/>
      <c r="W183" s="4"/>
      <c r="X183" s="4"/>
      <c r="Y183" s="4"/>
    </row>
    <row r="184" spans="14:25" ht="11.25" customHeight="1">
      <c r="N184" s="16"/>
      <c r="O184" s="16"/>
      <c r="P184" s="23"/>
      <c r="Q184" s="16"/>
      <c r="R184" s="23"/>
      <c r="S184" s="23"/>
      <c r="T184" s="23"/>
      <c r="U184" s="16"/>
      <c r="V184" s="4"/>
      <c r="W184" s="4"/>
      <c r="X184" s="4"/>
      <c r="Y184" s="4"/>
    </row>
    <row r="185" spans="14:25" ht="11.25" customHeight="1">
      <c r="N185" s="16"/>
      <c r="O185" s="16"/>
      <c r="P185" s="23"/>
      <c r="Q185" s="16"/>
      <c r="R185" s="23"/>
      <c r="S185" s="23"/>
      <c r="T185" s="23"/>
      <c r="U185" s="16"/>
      <c r="V185" s="4"/>
      <c r="W185" s="4"/>
      <c r="X185" s="4"/>
      <c r="Y185" s="4"/>
    </row>
    <row r="186" spans="14:25" ht="11.25" customHeight="1">
      <c r="N186" s="16"/>
      <c r="O186" s="16"/>
      <c r="P186" s="23"/>
      <c r="Q186" s="16"/>
      <c r="R186" s="23"/>
      <c r="S186" s="23"/>
      <c r="T186" s="23"/>
      <c r="U186" s="16"/>
      <c r="V186" s="4"/>
      <c r="W186" s="4"/>
      <c r="X186" s="4"/>
      <c r="Y186" s="4"/>
    </row>
    <row r="187" spans="14:25" ht="11.25" customHeight="1">
      <c r="N187" s="16"/>
      <c r="O187" s="16"/>
      <c r="P187" s="23"/>
      <c r="Q187" s="16"/>
      <c r="R187" s="23"/>
      <c r="S187" s="23"/>
      <c r="T187" s="23"/>
      <c r="U187" s="16"/>
      <c r="V187" s="4"/>
      <c r="W187" s="4"/>
      <c r="X187" s="4"/>
      <c r="Y187" s="4"/>
    </row>
    <row r="188" spans="14:25" ht="11.25" customHeight="1">
      <c r="N188" s="16"/>
      <c r="O188" s="16"/>
      <c r="P188" s="23"/>
      <c r="Q188" s="16"/>
      <c r="R188" s="23"/>
      <c r="S188" s="23"/>
      <c r="T188" s="23"/>
      <c r="U188" s="16"/>
      <c r="V188" s="4"/>
      <c r="W188" s="4"/>
      <c r="X188" s="4"/>
      <c r="Y188" s="4"/>
    </row>
    <row r="189" spans="14:25" ht="11.25" customHeight="1">
      <c r="N189" s="16"/>
      <c r="O189" s="16"/>
      <c r="P189" s="23"/>
      <c r="Q189" s="16"/>
      <c r="R189" s="23"/>
      <c r="S189" s="23"/>
      <c r="T189" s="23"/>
      <c r="U189" s="16"/>
      <c r="V189" s="4"/>
      <c r="W189" s="4"/>
      <c r="X189" s="4"/>
      <c r="Y189" s="4"/>
    </row>
    <row r="190" spans="14:25" ht="11.25" customHeight="1">
      <c r="N190" s="16"/>
      <c r="O190" s="16"/>
      <c r="P190" s="23"/>
      <c r="Q190" s="16"/>
      <c r="R190" s="23"/>
      <c r="S190" s="23"/>
      <c r="T190" s="23"/>
      <c r="U190" s="16"/>
      <c r="V190" s="4"/>
      <c r="W190" s="4"/>
      <c r="X190" s="4"/>
      <c r="Y190" s="4"/>
    </row>
    <row r="191" spans="14:25" ht="11.25" customHeight="1">
      <c r="N191" s="16"/>
      <c r="O191" s="16"/>
      <c r="P191" s="23"/>
      <c r="Q191" s="16"/>
      <c r="R191" s="23"/>
      <c r="S191" s="23"/>
      <c r="T191" s="23"/>
      <c r="U191" s="16"/>
      <c r="V191" s="4"/>
      <c r="W191" s="4"/>
      <c r="X191" s="4"/>
      <c r="Y191" s="4"/>
    </row>
    <row r="192" spans="14:25" ht="11.25" customHeight="1">
      <c r="N192" s="16"/>
      <c r="O192" s="16"/>
      <c r="P192" s="23"/>
      <c r="Q192" s="16"/>
      <c r="R192" s="23"/>
      <c r="S192" s="23"/>
      <c r="T192" s="23"/>
      <c r="U192" s="16"/>
      <c r="V192" s="4"/>
      <c r="W192" s="4"/>
      <c r="X192" s="4"/>
      <c r="Y192" s="4"/>
    </row>
    <row r="193" spans="14:25" ht="11.25" customHeight="1">
      <c r="N193" s="16"/>
      <c r="O193" s="16"/>
      <c r="P193" s="23"/>
      <c r="Q193" s="16"/>
      <c r="R193" s="23"/>
      <c r="S193" s="23"/>
      <c r="T193" s="23"/>
      <c r="U193" s="16"/>
      <c r="V193" s="4"/>
      <c r="W193" s="4"/>
      <c r="X193" s="4"/>
      <c r="Y193" s="4"/>
    </row>
    <row r="194" spans="14:25" ht="11.25" customHeight="1">
      <c r="N194" s="16"/>
      <c r="O194" s="16"/>
      <c r="P194" s="23"/>
      <c r="Q194" s="16"/>
      <c r="R194" s="23"/>
      <c r="S194" s="23"/>
      <c r="T194" s="23"/>
      <c r="U194" s="16"/>
      <c r="V194" s="4"/>
      <c r="W194" s="4"/>
      <c r="X194" s="4"/>
      <c r="Y194" s="4"/>
    </row>
    <row r="195" spans="14:25" ht="11.25" customHeight="1">
      <c r="N195" s="16"/>
      <c r="O195" s="16"/>
      <c r="P195" s="23"/>
      <c r="Q195" s="16"/>
      <c r="R195" s="23"/>
      <c r="S195" s="23"/>
      <c r="T195" s="23"/>
      <c r="U195" s="16"/>
      <c r="V195" s="4"/>
      <c r="W195" s="4"/>
      <c r="X195" s="4"/>
      <c r="Y195" s="4"/>
    </row>
    <row r="196" spans="14:25" ht="11.25" customHeight="1">
      <c r="N196" s="16"/>
      <c r="O196" s="16"/>
      <c r="P196" s="23"/>
      <c r="Q196" s="16"/>
      <c r="R196" s="23"/>
      <c r="S196" s="23"/>
      <c r="T196" s="23"/>
      <c r="U196" s="16"/>
      <c r="V196" s="4"/>
      <c r="W196" s="4"/>
      <c r="X196" s="4"/>
      <c r="Y196" s="4"/>
    </row>
    <row r="197" spans="14:25" ht="11.25" customHeight="1">
      <c r="N197" s="16"/>
      <c r="O197" s="16"/>
      <c r="P197" s="23"/>
      <c r="Q197" s="16"/>
      <c r="R197" s="23"/>
      <c r="S197" s="23"/>
      <c r="T197" s="23"/>
      <c r="U197" s="16"/>
      <c r="V197" s="4"/>
      <c r="W197" s="4"/>
      <c r="X197" s="4"/>
      <c r="Y197" s="4"/>
    </row>
    <row r="198" spans="14:25" ht="11.25" customHeight="1">
      <c r="N198" s="16"/>
      <c r="O198" s="16"/>
      <c r="P198" s="23"/>
      <c r="Q198" s="16"/>
      <c r="R198" s="23"/>
      <c r="S198" s="23"/>
      <c r="T198" s="23"/>
      <c r="U198" s="16"/>
      <c r="V198" s="4"/>
      <c r="W198" s="4"/>
      <c r="X198" s="4"/>
      <c r="Y198" s="4"/>
    </row>
    <row r="199" spans="14:25" ht="11.25" customHeight="1">
      <c r="N199" s="16"/>
      <c r="O199" s="16"/>
      <c r="P199" s="23"/>
      <c r="Q199" s="16"/>
      <c r="R199" s="23"/>
      <c r="S199" s="23"/>
      <c r="T199" s="23"/>
      <c r="U199" s="16"/>
      <c r="V199" s="4"/>
      <c r="W199" s="4"/>
      <c r="X199" s="4"/>
      <c r="Y199" s="4"/>
    </row>
    <row r="200" spans="14:21" ht="11.25" customHeight="1">
      <c r="N200" s="16"/>
      <c r="O200" s="16"/>
      <c r="P200" s="23"/>
      <c r="Q200" s="16"/>
      <c r="R200" s="23"/>
      <c r="S200" s="23"/>
      <c r="T200" s="23"/>
      <c r="U200" s="16"/>
    </row>
    <row r="201" ht="11.25" customHeight="1">
      <c r="N201" s="16"/>
    </row>
  </sheetData>
  <sheetProtection/>
  <mergeCells count="35">
    <mergeCell ref="A74:U74"/>
    <mergeCell ref="R5:T5"/>
    <mergeCell ref="A71:U71"/>
    <mergeCell ref="A72:U72"/>
    <mergeCell ref="A73:U73"/>
    <mergeCell ref="B4:B7"/>
    <mergeCell ref="H4:H7"/>
    <mergeCell ref="C4:C7"/>
    <mergeCell ref="K4:M4"/>
    <mergeCell ref="D6:D7"/>
    <mergeCell ref="A1:U1"/>
    <mergeCell ref="A2:U2"/>
    <mergeCell ref="B3:F3"/>
    <mergeCell ref="G3:U3"/>
    <mergeCell ref="N4:P4"/>
    <mergeCell ref="A3:A7"/>
    <mergeCell ref="D4:F5"/>
    <mergeCell ref="R6:R7"/>
    <mergeCell ref="S6:S7"/>
    <mergeCell ref="K5:K7"/>
    <mergeCell ref="F6:F7"/>
    <mergeCell ref="E6:E7"/>
    <mergeCell ref="M5:M7"/>
    <mergeCell ref="N5:N7"/>
    <mergeCell ref="O5:O7"/>
    <mergeCell ref="P5:P7"/>
    <mergeCell ref="Q5:Q7"/>
    <mergeCell ref="I6:I7"/>
    <mergeCell ref="G4:G7"/>
    <mergeCell ref="L5:L7"/>
    <mergeCell ref="I4:J5"/>
    <mergeCell ref="Q4:U4"/>
    <mergeCell ref="T6:T7"/>
    <mergeCell ref="U5:U7"/>
    <mergeCell ref="J6:J7"/>
  </mergeCells>
  <conditionalFormatting sqref="A12:A29 A32:A49">
    <cfRule type="cellIs" priority="1" dxfId="0" operator="between" stopIfTrue="1">
      <formula>"**0"</formula>
      <formula>"**9"</formula>
    </cfRule>
  </conditionalFormatting>
  <printOptions horizontalCentered="1" verticalCentered="1"/>
  <pageMargins left="0" right="0.3" top="0.17" bottom="0.3" header="0.17" footer="0.5"/>
  <pageSetup horizontalDpi="300" verticalDpi="300" orientation="landscape" scale="94" r:id="rId1"/>
  <rowBreaks count="2" manualBreakCount="2">
    <brk id="57" max="11" man="1"/>
    <brk id="21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Department of Treasury</cp:lastModifiedBy>
  <cp:lastPrinted>2008-05-28T13:20:17Z</cp:lastPrinted>
  <dcterms:created xsi:type="dcterms:W3CDTF">1998-09-02T19:15:40Z</dcterms:created>
  <dcterms:modified xsi:type="dcterms:W3CDTF">2016-08-11T20:11:55Z</dcterms:modified>
  <cp:category/>
  <cp:version/>
  <cp:contentType/>
  <cp:contentStatus/>
</cp:coreProperties>
</file>