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Year of Death\Table 2\"/>
    </mc:Choice>
  </mc:AlternateContent>
  <xr:revisionPtr revIDLastSave="0" documentId="8_{B5589EC0-CCEA-40E5-A7F2-0AEDCF567F9E}" xr6:coauthVersionLast="47" xr6:coauthVersionMax="47" xr10:uidLastSave="{00000000-0000-0000-0000-000000000000}"/>
  <bookViews>
    <workbookView xWindow="1815" yWindow="1815" windowWidth="21600" windowHeight="11385"/>
  </bookViews>
  <sheets>
    <sheet name="16es02yd" sheetId="1" r:id="rId1"/>
  </sheets>
  <definedNames>
    <definedName name="_xlnm.Print_Titles" localSheetId="0">'16es02yd'!$A:$A</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Brian Raub</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N4" authorId="0" shapeId="0">
      <text>
        <r>
          <rPr>
            <b/>
            <sz val="8"/>
            <color indexed="81"/>
            <rFont val="Arial"/>
            <family val="2"/>
          </rPr>
          <t xml:space="preserve">Taxable estate
</t>
        </r>
        <r>
          <rPr>
            <sz val="8"/>
            <color indexed="81"/>
            <rFont val="Arial"/>
            <family val="2"/>
          </rPr>
          <t>Taxable estate is equal to the value of the total gross estate less deductions for the following: funeral expenses, executor's commissions, attorneys' fees, other expenses and losses, debts and mortgages, bequests to the surviving spouse, bequests to charities, and state death taxes. Returns impacted by Section 2053 account for differences in the value of total gross estate less stated deductions.</t>
        </r>
      </text>
    </comment>
    <comment ref="BP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R4" authorId="0" shapeId="0">
      <text>
        <r>
          <rPr>
            <b/>
            <sz val="8"/>
            <color indexed="81"/>
            <rFont val="Arial"/>
            <family val="2"/>
          </rPr>
          <t>Adjusted taxable estate</t>
        </r>
        <r>
          <rPr>
            <sz val="8"/>
            <color indexed="81"/>
            <rFont val="Arial"/>
            <family val="2"/>
          </rPr>
          <t xml:space="preserve">
The sum of taxable estate and adjusted taxable gifts.</t>
        </r>
      </text>
    </comment>
    <comment ref="BT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V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X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Z4" authorId="1" shapeId="0">
      <text>
        <r>
          <rPr>
            <b/>
            <sz val="8"/>
            <color indexed="81"/>
            <rFont val="Arial"/>
            <family val="2"/>
          </rPr>
          <t>Deceased Spouse Unused Exclusion</t>
        </r>
        <r>
          <rPr>
            <sz val="8"/>
            <color indexed="81"/>
            <rFont val="Arial"/>
            <family val="2"/>
          </rPr>
          <t xml:space="preserve">
This is the unused applicable exclusion amount from a deceased spouse who died after December 31, 2010 and whose estate did not use all of its applicable exclusion amount against gift or estate tax liability. The predeceased spouse may apply unused exclusion as credit towards estate tax liabilities when filing the Form 706. </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Other tax credits</t>
        </r>
        <r>
          <rPr>
            <sz val="8"/>
            <color indexed="81"/>
            <rFont val="Arial"/>
            <family val="2"/>
          </rPr>
          <t xml:space="preserve">
Other tax credits equals the sum of the credit for foreign death taxes and the credit for tax on prior transfers.  Along with the allowable unified credit, these credits are subtracted from the total tax before credits to compute the net estate tax.</t>
        </r>
      </text>
    </comment>
    <comment ref="CF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H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J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L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 xml:space="preserve">Unallocated Investments </t>
        </r>
        <r>
          <rPr>
            <sz val="8"/>
            <color indexed="81"/>
            <rFont val="Arial"/>
            <family val="2"/>
          </rPr>
          <t xml:space="preserve">         
This asset category includes investments in financial assets that could not be allocated to a specific category. </t>
        </r>
        <r>
          <rPr>
            <b/>
            <sz val="8"/>
            <color indexed="81"/>
            <rFont val="Arial"/>
            <family val="2"/>
          </rPr>
          <t xml:space="preserve">  </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 xml:space="preserve">Net life insurance
</t>
        </r>
        <r>
          <rPr>
            <sz val="8"/>
            <color indexed="81"/>
            <rFont val="Arial"/>
            <family val="2"/>
          </rPr>
          <t>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F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H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J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L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N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P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R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T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V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X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administer estate property, pay the debts left by the deceased, and to distribute estate property as the deceased directed. 
</t>
        </r>
      </text>
    </comment>
    <comment ref="AZ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B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D5" authorId="0" shapeId="0">
      <text>
        <r>
          <rPr>
            <b/>
            <sz val="8"/>
            <color indexed="81"/>
            <rFont val="Arial"/>
            <family val="2"/>
          </rPr>
          <t>Debts and mortgages</t>
        </r>
        <r>
          <rPr>
            <sz val="8"/>
            <color indexed="81"/>
            <rFont val="Arial"/>
            <family val="2"/>
          </rPr>
          <t xml:space="preserve">
Mortgages, liens, and other debts of the decedent may be claimed as a deduction against the value of the estate.  This deduction category should not be confused with "Mortgages and notes, an asset category which represents money owed to the decedent. </t>
        </r>
      </text>
    </comment>
    <comment ref="BF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H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J5" authorId="0" shapeId="0">
      <text>
        <r>
          <rPr>
            <b/>
            <sz val="8"/>
            <color indexed="81"/>
            <rFont val="Arial"/>
            <family val="2"/>
          </rPr>
          <t xml:space="preserve">Allowable deductions
</t>
        </r>
        <r>
          <rPr>
            <sz val="8"/>
            <color indexed="81"/>
            <rFont val="Arial"/>
            <family val="2"/>
          </rPr>
          <t>The allowable portion of deductions claimed on Schedules J, K, L, M, and O. To qualify as deductible, an expense must be allowable under local law and be "actually and necessarily incurred in the administration of the decedent's estate" under Reg.  20.2053-3(a). State death tax deduction are not included in the value of total allowable deductions. Returns impacted by Section 2053 account for differences in the value total allowable estate and its components.</t>
        </r>
      </text>
    </comment>
    <comment ref="BL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inheritance,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<sst xmlns="http://schemas.openxmlformats.org/spreadsheetml/2006/main" count="251" uniqueCount="155">
  <si>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</si>
  <si>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</si>
  <si>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</si>
  <si>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</si>
  <si>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</si>
  <si>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</si>
  <si>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</si>
  <si>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</si>
  <si>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</si>
  <si>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</si>
  <si>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</si>
  <si>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</si>
  <si>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</si>
  <si>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</si>
  <si>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</si>
  <si>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</si>
  <si>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</si>
  <si>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</si>
  <si>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</si>
  <si>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</si>
  <si>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</si>
  <si>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</si>
  <si>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</si>
  <si>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</si>
  <si>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</si>
  <si>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</si>
  <si>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</si>
  <si>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</si>
  <si>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</si>
  <si>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</si>
  <si>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</si>
  <si>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</si>
  <si>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</si>
  <si>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</si>
  <si>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</si>
  <si>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</si>
  <si>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</si>
  <si>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</si>
  <si>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</si>
  <si>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</si>
  <si>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</si>
  <si>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</si>
  <si>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</si>
  <si>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</si>
  <si>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</si>
  <si>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</si>
  <si>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</si>
  <si>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</si>
  <si>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</si>
  <si>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</si>
  <si>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</si>
  <si>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</si>
  <si>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</si>
  <si>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</si>
  <si>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</si>
  <si>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</si>
  <si>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</si>
  <si>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</si>
  <si>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</si>
  <si>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</si>
  <si>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</si>
  <si>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</si>
  <si>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</si>
  <si>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</si>
  <si>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</si>
  <si>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</si>
  <si>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</si>
  <si>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</si>
  <si>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</si>
  <si>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</si>
  <si>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</si>
  <si>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</si>
  <si>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</si>
  <si>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</si>
  <si>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</si>
  <si>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</si>
  <si>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</si>
  <si>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</si>
  <si>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</si>
  <si>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</si>
  <si>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</si>
  <si>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</si>
  <si>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</si>
  <si>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</si>
  <si>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</si>
  <si>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</si>
  <si>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</si>
  <si>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Personal residence</t>
  </si>
  <si>
    <t>Bond funds</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</si>
  <si>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</si>
  <si>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</si>
  <si>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</si>
  <si>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</si>
  <si>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</si>
  <si>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</si>
  <si>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</si>
  <si>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</si>
  <si>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</si>
  <si>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</si>
  <si>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</si>
  <si>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</si>
  <si>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</si>
  <si>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</si>
  <si>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</si>
  <si>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</si>
  <si>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</si>
  <si>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</si>
  <si>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</si>
  <si>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</si>
  <si>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</si>
  <si>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</si>
  <si>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</si>
  <si>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</si>
  <si>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</si>
  <si>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</si>
  <si>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</si>
  <si>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</si>
  <si>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</si>
  <si>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</si>
  <si>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</si>
  <si>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</si>
  <si>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</si>
  <si>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Farm assets</t>
  </si>
  <si>
    <t>Depletables / intangibles</t>
  </si>
  <si>
    <t>Private equity and hedge funds</t>
  </si>
  <si>
    <t>Other limited partnerships</t>
  </si>
  <si>
    <t>Cash assets</t>
  </si>
  <si>
    <t>Scroll over selected items below for brief definitions.</t>
  </si>
  <si>
    <t>NOTE: Detail may not add to total due to rounding.</t>
  </si>
  <si>
    <t>[All figures are estimates based on a sample--money amounts are in thousands of dollars.]</t>
  </si>
  <si>
    <t>$10 million &lt; $20 million</t>
  </si>
  <si>
    <t>$20 million &lt; $50 million</t>
  </si>
  <si>
    <t>$50 million or more</t>
  </si>
  <si>
    <t>Federal bonds</t>
  </si>
  <si>
    <t>Net life insurance</t>
  </si>
  <si>
    <t>All returns</t>
  </si>
  <si>
    <t>All taxable returns</t>
  </si>
  <si>
    <t>All nontaxable returns</t>
  </si>
  <si>
    <t>Gross estate for tax purposes</t>
  </si>
  <si>
    <t>Deceased spousal unused exclusion</t>
  </si>
  <si>
    <t>Unallocated investments</t>
  </si>
  <si>
    <t>(85)</t>
  </si>
  <si>
    <t>(86)</t>
  </si>
  <si>
    <t>(87)</t>
  </si>
  <si>
    <t>(88)</t>
  </si>
  <si>
    <t>$5.45 million &lt; $10 million</t>
  </si>
  <si>
    <t xml:space="preserve">                              </t>
  </si>
  <si>
    <t xml:space="preserve">         Type of deductions</t>
  </si>
  <si>
    <t>* Estimates should be used with caution because of the small number of sample returns on which they were based.</t>
  </si>
  <si>
    <t>Table 2. Estate Tax Returns Filed for 2016 Decedents, Date of Death Values, by Tax Status and Size of Gross Estate[1]</t>
  </si>
  <si>
    <t>Other tax credits</t>
  </si>
  <si>
    <t>(89)</t>
  </si>
  <si>
    <t>(90)</t>
  </si>
  <si>
    <t>Source:  IRS, Statistics of Income Division, Estate Tax Study, June 2020.</t>
  </si>
  <si>
    <t>[1] Estate tax returns are filed on Form 706, United States Estate Tax (and Generational-Skipping Transfer) Tax Return.  For 2016 decedents the filing threshold was $5.45 million of gross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</si>
</sst>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3">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
      <left/>
      <right style="thin">
        <color theme="1"/>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theme="1"/>
      </left>
      <right style="thin">
        <color indexed="64"/>
      </right>
      <top style="thin">
        <color theme="0" tint="-0.24994659260841701"/>
      </top>
      <bottom style="thin">
        <color indexed="64"/>
      </bottom>
      <diagonal/>
    </border>
    <border>
      <left style="thin">
        <color indexed="64"/>
      </left>
      <right style="thin">
        <color theme="1"/>
      </right>
      <top style="thin">
        <color theme="0" tint="-0.24994659260841701"/>
      </top>
      <bottom style="thin">
        <color indexed="64"/>
      </bottom>
      <diagonal/>
    </border>
  </borders>
  <cellStyleXfs count="1">
    <xf numFmtId="0" fontId="0" fillId="0" borderId="0"/>
  </cellStyleXfs>
  <cellXfs count="69">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8" xfId="0" applyFont="1" applyBorder="1" applyAlignment="1">
      <alignment horizontal="left"/>
    </xf>
    <xf numFmtId="3" fontId="2" fillId="0" borderId="19" xfId="0" applyNumberFormat="1" applyFont="1" applyBorder="1"/>
    <xf numFmtId="0" fontId="1" fillId="0" borderId="20" xfId="0" applyFont="1" applyBorder="1" applyAlignment="1">
      <alignment horizontal="left" indent="1"/>
    </xf>
    <xf numFmtId="3" fontId="1" fillId="0" borderId="21" xfId="0" applyNumberFormat="1" applyFont="1" applyBorder="1"/>
    <xf numFmtId="3" fontId="1" fillId="0" borderId="21" xfId="0" applyNumberFormat="1" applyFont="1" applyFill="1" applyBorder="1"/>
    <xf numFmtId="3" fontId="2" fillId="0" borderId="22" xfId="0" applyNumberFormat="1" applyFont="1" applyBorder="1"/>
    <xf numFmtId="3" fontId="2" fillId="0" borderId="22" xfId="0" applyNumberFormat="1" applyFont="1" applyFill="1" applyBorder="1"/>
    <xf numFmtId="3" fontId="1" fillId="0" borderId="23" xfId="0" applyNumberFormat="1" applyFont="1" applyBorder="1"/>
    <xf numFmtId="3" fontId="1" fillId="0" borderId="23"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0" fontId="10" fillId="0" borderId="0" xfId="0" applyFont="1" applyAlignment="1">
      <alignment horizontal="left" wrapText="1"/>
    </xf>
    <xf numFmtId="0" fontId="1" fillId="0" borderId="6" xfId="0" applyFont="1" applyBorder="1" applyAlignment="1">
      <alignment horizontal="center"/>
    </xf>
    <xf numFmtId="3" fontId="2" fillId="0" borderId="24" xfId="0" applyNumberFormat="1" applyFont="1" applyBorder="1"/>
    <xf numFmtId="3" fontId="1" fillId="0" borderId="25" xfId="0" applyNumberFormat="1" applyFont="1" applyBorder="1"/>
    <xf numFmtId="3" fontId="2" fillId="0" borderId="26" xfId="0" applyNumberFormat="1" applyFont="1" applyBorder="1"/>
    <xf numFmtId="3" fontId="1" fillId="0" borderId="27" xfId="0" applyNumberFormat="1" applyFont="1" applyBorder="1"/>
    <xf numFmtId="0" fontId="1" fillId="0" borderId="18"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49" fontId="1" fillId="0" borderId="6" xfId="0" applyNumberFormat="1" applyFont="1" applyBorder="1" applyAlignment="1">
      <alignment horizontal="center"/>
    </xf>
    <xf numFmtId="3" fontId="1" fillId="0" borderId="0" xfId="0" applyNumberFormat="1" applyFont="1"/>
    <xf numFmtId="3" fontId="2" fillId="2" borderId="22" xfId="0" applyNumberFormat="1" applyFont="1" applyFill="1" applyBorder="1" applyAlignment="1">
      <alignment horizontal="right"/>
    </xf>
    <xf numFmtId="3" fontId="1" fillId="2" borderId="21" xfId="0" applyNumberFormat="1" applyFont="1" applyFill="1" applyBorder="1" applyAlignment="1">
      <alignment horizontal="right"/>
    </xf>
    <xf numFmtId="3" fontId="1" fillId="2" borderId="23" xfId="0" applyNumberFormat="1" applyFont="1" applyFill="1" applyBorder="1" applyAlignment="1">
      <alignment horizontal="right"/>
    </xf>
    <xf numFmtId="0" fontId="3" fillId="0" borderId="0" xfId="0" quotePrefix="1" applyFont="1" applyBorder="1" applyAlignment="1">
      <alignment horizontal="left" wrapText="1"/>
    </xf>
    <xf numFmtId="0" fontId="1" fillId="0" borderId="7" xfId="0" applyFont="1" applyBorder="1" applyAlignment="1"/>
    <xf numFmtId="3" fontId="1" fillId="0" borderId="21" xfId="0" applyNumberFormat="1" applyFont="1" applyFill="1" applyBorder="1" applyAlignment="1">
      <alignment horizontal="right"/>
    </xf>
    <xf numFmtId="3" fontId="2" fillId="0" borderId="21" xfId="0" applyNumberFormat="1" applyFont="1" applyFill="1" applyBorder="1"/>
    <xf numFmtId="0" fontId="1" fillId="0" borderId="28" xfId="0" applyFont="1" applyBorder="1" applyAlignment="1">
      <alignment horizontal="left" indent="1"/>
    </xf>
    <xf numFmtId="0" fontId="1" fillId="0" borderId="8" xfId="0" applyFont="1" applyBorder="1" applyAlignment="1"/>
    <xf numFmtId="165" fontId="1" fillId="0" borderId="29" xfId="0" applyNumberFormat="1" applyFont="1" applyBorder="1" applyAlignment="1">
      <alignment horizontal="right"/>
    </xf>
    <xf numFmtId="165" fontId="1" fillId="0" borderId="30" xfId="0" applyNumberFormat="1" applyFont="1" applyBorder="1" applyAlignment="1">
      <alignment horizontal="right"/>
    </xf>
    <xf numFmtId="165" fontId="1" fillId="0" borderId="31" xfId="0" applyNumberFormat="1" applyFont="1" applyBorder="1" applyAlignment="1">
      <alignment horizontal="right"/>
    </xf>
    <xf numFmtId="0" fontId="12" fillId="0" borderId="2" xfId="0" applyFont="1" applyBorder="1" applyAlignment="1">
      <alignment horizontal="center"/>
    </xf>
    <xf numFmtId="49" fontId="12" fillId="0" borderId="2" xfId="0" applyNumberFormat="1" applyFont="1" applyBorder="1" applyAlignment="1">
      <alignment horizontal="center"/>
    </xf>
    <xf numFmtId="165" fontId="2" fillId="0" borderId="29" xfId="0" applyNumberFormat="1" applyFont="1" applyBorder="1" applyAlignment="1">
      <alignment horizontal="right"/>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6" xfId="0" applyFont="1" applyBorder="1" applyAlignment="1">
      <alignment horizontal="center"/>
    </xf>
    <xf numFmtId="0" fontId="1" fillId="0" borderId="8" xfId="0" applyFont="1" applyBorder="1" applyAlignment="1">
      <alignment horizontal="center"/>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38"/>
  <sheetViews>
    <sheetView showGridLines="0" tabSelected="1" zoomScaleNormal="100" workbookViewId="0">
      <pane xSplit="1" ySplit="8" topLeftCell="B18" activePane="bottomRight" state="frozen"/>
      <selection pane="topRight" activeCell="C1" sqref="C1"/>
      <selection pane="bottomLeft" activeCell="A15" sqref="A15"/>
      <selection pane="bottomRight" activeCell="F32" sqref="F32"/>
    </sheetView>
  </sheetViews>
  <sheetFormatPr defaultRowHeight="11.25"/>
  <cols>
    <col min="1" max="1" width="49.42578125" style="1" customWidth="1"/>
    <col min="2" max="7" width="9.28515625" style="1" customWidth="1"/>
    <col min="8" max="8" width="9.42578125" style="1" customWidth="1"/>
    <col min="9" max="85" width="9.28515625" style="1" customWidth="1"/>
    <col min="86" max="16384" width="9.140625" style="1"/>
  </cols>
  <sheetData>
    <row r="1" spans="1:91" ht="38.25">
      <c r="A1" s="27" t="s">
        <v>149</v>
      </c>
      <c r="D1" s="37"/>
      <c r="H1" s="37"/>
    </row>
    <row r="2" spans="1:91" ht="9" customHeight="1">
      <c r="A2" s="3" t="s">
        <v>129</v>
      </c>
    </row>
    <row r="3" spans="1:91" s="5" customFormat="1" ht="12" customHeight="1" thickBot="1">
      <c r="A3" s="8" t="s">
        <v>127</v>
      </c>
      <c r="B3" s="7"/>
      <c r="C3" s="7"/>
      <c r="D3" s="7"/>
      <c r="E3" s="7"/>
      <c r="F3" s="7"/>
      <c r="G3" s="7"/>
      <c r="H3" s="7"/>
      <c r="I3" s="7"/>
    </row>
    <row r="4" spans="1:91" ht="13.5" customHeight="1" thickTop="1">
      <c r="A4" s="65" t="s">
        <v>103</v>
      </c>
      <c r="B4" s="53" t="s">
        <v>138</v>
      </c>
      <c r="C4" s="64"/>
      <c r="D4" s="59" t="s">
        <v>102</v>
      </c>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42" t="s">
        <v>146</v>
      </c>
      <c r="AU4" s="46"/>
      <c r="AV4" s="67" t="s">
        <v>147</v>
      </c>
      <c r="AW4" s="59"/>
      <c r="AX4" s="59"/>
      <c r="AY4" s="59"/>
      <c r="AZ4" s="59"/>
      <c r="BA4" s="59"/>
      <c r="BB4" s="59"/>
      <c r="BC4" s="59"/>
      <c r="BD4" s="59"/>
      <c r="BE4" s="59"/>
      <c r="BF4" s="59"/>
      <c r="BG4" s="59"/>
      <c r="BH4" s="59"/>
      <c r="BI4" s="59"/>
      <c r="BJ4" s="59"/>
      <c r="BK4" s="59"/>
      <c r="BL4" s="59"/>
      <c r="BM4" s="68"/>
      <c r="BN4" s="53" t="s">
        <v>120</v>
      </c>
      <c r="BO4" s="54"/>
      <c r="BP4" s="53" t="s">
        <v>113</v>
      </c>
      <c r="BQ4" s="54"/>
      <c r="BR4" s="53" t="s">
        <v>97</v>
      </c>
      <c r="BS4" s="64"/>
      <c r="BT4" s="53" t="s">
        <v>98</v>
      </c>
      <c r="BU4" s="64"/>
      <c r="BV4" s="53" t="s">
        <v>121</v>
      </c>
      <c r="BW4" s="64"/>
      <c r="BX4" s="53" t="s">
        <v>114</v>
      </c>
      <c r="BY4" s="64"/>
      <c r="BZ4" s="53" t="s">
        <v>139</v>
      </c>
      <c r="CA4" s="64"/>
      <c r="CB4" s="53" t="s">
        <v>115</v>
      </c>
      <c r="CC4" s="64"/>
      <c r="CD4" s="53" t="s">
        <v>150</v>
      </c>
      <c r="CE4" s="64"/>
      <c r="CF4" s="53" t="s">
        <v>99</v>
      </c>
      <c r="CG4" s="64"/>
      <c r="CH4" s="53" t="s">
        <v>100</v>
      </c>
      <c r="CI4" s="64"/>
      <c r="CJ4" s="53" t="s">
        <v>101</v>
      </c>
      <c r="CK4" s="64"/>
      <c r="CL4" s="53" t="s">
        <v>116</v>
      </c>
      <c r="CM4" s="54"/>
    </row>
    <row r="5" spans="1:91" s="2" customFormat="1" ht="11.25" customHeight="1">
      <c r="A5" s="66"/>
      <c r="B5" s="55"/>
      <c r="C5" s="62"/>
      <c r="D5" s="60" t="s">
        <v>87</v>
      </c>
      <c r="E5" s="61"/>
      <c r="F5" s="60" t="s">
        <v>118</v>
      </c>
      <c r="G5" s="61"/>
      <c r="H5" s="60" t="s">
        <v>104</v>
      </c>
      <c r="I5" s="61"/>
      <c r="J5" s="60" t="s">
        <v>105</v>
      </c>
      <c r="K5" s="61"/>
      <c r="L5" s="60" t="s">
        <v>117</v>
      </c>
      <c r="M5" s="61"/>
      <c r="N5" s="60" t="s">
        <v>106</v>
      </c>
      <c r="O5" s="61"/>
      <c r="P5" s="60" t="s">
        <v>133</v>
      </c>
      <c r="Q5" s="61"/>
      <c r="R5" s="60" t="s">
        <v>107</v>
      </c>
      <c r="S5" s="61"/>
      <c r="T5" s="60" t="s">
        <v>88</v>
      </c>
      <c r="U5" s="61"/>
      <c r="V5" s="60" t="s">
        <v>108</v>
      </c>
      <c r="W5" s="61"/>
      <c r="X5" s="60" t="s">
        <v>140</v>
      </c>
      <c r="Y5" s="61"/>
      <c r="Z5" s="60" t="s">
        <v>126</v>
      </c>
      <c r="AA5" s="61"/>
      <c r="AB5" s="60" t="s">
        <v>134</v>
      </c>
      <c r="AC5" s="61"/>
      <c r="AD5" s="60" t="s">
        <v>122</v>
      </c>
      <c r="AE5" s="61"/>
      <c r="AF5" s="60" t="s">
        <v>124</v>
      </c>
      <c r="AG5" s="61"/>
      <c r="AH5" s="60" t="s">
        <v>125</v>
      </c>
      <c r="AI5" s="61"/>
      <c r="AJ5" s="60" t="s">
        <v>109</v>
      </c>
      <c r="AK5" s="61"/>
      <c r="AL5" s="60" t="s">
        <v>89</v>
      </c>
      <c r="AM5" s="61"/>
      <c r="AN5" s="60" t="s">
        <v>110</v>
      </c>
      <c r="AO5" s="61"/>
      <c r="AP5" s="60" t="s">
        <v>123</v>
      </c>
      <c r="AQ5" s="61"/>
      <c r="AR5" s="60" t="s">
        <v>2</v>
      </c>
      <c r="AS5" s="61"/>
      <c r="AT5" s="60" t="s">
        <v>90</v>
      </c>
      <c r="AU5" s="61"/>
      <c r="AV5" s="60" t="s">
        <v>91</v>
      </c>
      <c r="AW5" s="61"/>
      <c r="AX5" s="60" t="s">
        <v>111</v>
      </c>
      <c r="AY5" s="61"/>
      <c r="AZ5" s="60" t="s">
        <v>92</v>
      </c>
      <c r="BA5" s="61"/>
      <c r="BB5" s="60" t="s">
        <v>93</v>
      </c>
      <c r="BC5" s="61"/>
      <c r="BD5" s="60" t="s">
        <v>94</v>
      </c>
      <c r="BE5" s="61"/>
      <c r="BF5" s="60" t="s">
        <v>112</v>
      </c>
      <c r="BG5" s="61"/>
      <c r="BH5" s="60" t="s">
        <v>95</v>
      </c>
      <c r="BI5" s="61"/>
      <c r="BJ5" s="60" t="s">
        <v>96</v>
      </c>
      <c r="BK5" s="61"/>
      <c r="BL5" s="60" t="s">
        <v>119</v>
      </c>
      <c r="BM5" s="61"/>
      <c r="BN5" s="55"/>
      <c r="BO5" s="56"/>
      <c r="BP5" s="55"/>
      <c r="BQ5" s="56"/>
      <c r="BR5" s="55"/>
      <c r="BS5" s="62"/>
      <c r="BT5" s="55"/>
      <c r="BU5" s="62"/>
      <c r="BV5" s="55"/>
      <c r="BW5" s="62"/>
      <c r="BX5" s="55"/>
      <c r="BY5" s="62"/>
      <c r="BZ5" s="55"/>
      <c r="CA5" s="62"/>
      <c r="CB5" s="55"/>
      <c r="CC5" s="62"/>
      <c r="CD5" s="55"/>
      <c r="CE5" s="62"/>
      <c r="CF5" s="55"/>
      <c r="CG5" s="62"/>
      <c r="CH5" s="55"/>
      <c r="CI5" s="62"/>
      <c r="CJ5" s="55"/>
      <c r="CK5" s="62"/>
      <c r="CL5" s="55"/>
      <c r="CM5" s="56"/>
    </row>
    <row r="6" spans="1:91" s="2" customFormat="1" ht="16.5" customHeight="1">
      <c r="A6" s="66"/>
      <c r="B6" s="55"/>
      <c r="C6" s="62"/>
      <c r="D6" s="55"/>
      <c r="E6" s="62"/>
      <c r="F6" s="55"/>
      <c r="G6" s="62"/>
      <c r="H6" s="55"/>
      <c r="I6" s="62"/>
      <c r="J6" s="55"/>
      <c r="K6" s="62"/>
      <c r="L6" s="55"/>
      <c r="M6" s="62"/>
      <c r="N6" s="55"/>
      <c r="O6" s="62"/>
      <c r="P6" s="55"/>
      <c r="Q6" s="62"/>
      <c r="R6" s="55"/>
      <c r="S6" s="62"/>
      <c r="T6" s="55"/>
      <c r="U6" s="62"/>
      <c r="V6" s="55"/>
      <c r="W6" s="62"/>
      <c r="X6" s="55"/>
      <c r="Y6" s="62"/>
      <c r="Z6" s="55"/>
      <c r="AA6" s="62"/>
      <c r="AB6" s="55"/>
      <c r="AC6" s="62"/>
      <c r="AD6" s="55"/>
      <c r="AE6" s="62"/>
      <c r="AF6" s="55"/>
      <c r="AG6" s="62"/>
      <c r="AH6" s="55"/>
      <c r="AI6" s="62"/>
      <c r="AJ6" s="55"/>
      <c r="AK6" s="62"/>
      <c r="AL6" s="55"/>
      <c r="AM6" s="62"/>
      <c r="AN6" s="55"/>
      <c r="AO6" s="62"/>
      <c r="AP6" s="55"/>
      <c r="AQ6" s="62"/>
      <c r="AR6" s="55"/>
      <c r="AS6" s="62"/>
      <c r="AT6" s="55"/>
      <c r="AU6" s="62"/>
      <c r="AV6" s="55"/>
      <c r="AW6" s="62"/>
      <c r="AX6" s="55"/>
      <c r="AY6" s="62"/>
      <c r="AZ6" s="55"/>
      <c r="BA6" s="62"/>
      <c r="BB6" s="55"/>
      <c r="BC6" s="62"/>
      <c r="BD6" s="55"/>
      <c r="BE6" s="62"/>
      <c r="BF6" s="55"/>
      <c r="BG6" s="62"/>
      <c r="BH6" s="55"/>
      <c r="BI6" s="62"/>
      <c r="BJ6" s="55"/>
      <c r="BK6" s="62"/>
      <c r="BL6" s="55"/>
      <c r="BM6" s="62"/>
      <c r="BN6" s="55"/>
      <c r="BO6" s="56"/>
      <c r="BP6" s="55"/>
      <c r="BQ6" s="56"/>
      <c r="BR6" s="55"/>
      <c r="BS6" s="62"/>
      <c r="BT6" s="55"/>
      <c r="BU6" s="62"/>
      <c r="BV6" s="55"/>
      <c r="BW6" s="62"/>
      <c r="BX6" s="55"/>
      <c r="BY6" s="62"/>
      <c r="BZ6" s="55"/>
      <c r="CA6" s="62"/>
      <c r="CB6" s="55"/>
      <c r="CC6" s="62"/>
      <c r="CD6" s="55"/>
      <c r="CE6" s="62"/>
      <c r="CF6" s="55"/>
      <c r="CG6" s="62"/>
      <c r="CH6" s="55"/>
      <c r="CI6" s="62"/>
      <c r="CJ6" s="55"/>
      <c r="CK6" s="62"/>
      <c r="CL6" s="55"/>
      <c r="CM6" s="56"/>
    </row>
    <row r="7" spans="1:91">
      <c r="A7" s="66"/>
      <c r="B7" s="57"/>
      <c r="C7" s="63"/>
      <c r="D7" s="57"/>
      <c r="E7" s="63"/>
      <c r="F7" s="57"/>
      <c r="G7" s="63"/>
      <c r="H7" s="57"/>
      <c r="I7" s="63"/>
      <c r="J7" s="57"/>
      <c r="K7" s="63"/>
      <c r="L7" s="57"/>
      <c r="M7" s="63"/>
      <c r="N7" s="57"/>
      <c r="O7" s="63"/>
      <c r="P7" s="57"/>
      <c r="Q7" s="63"/>
      <c r="R7" s="57"/>
      <c r="S7" s="63"/>
      <c r="T7" s="57"/>
      <c r="U7" s="63"/>
      <c r="V7" s="57"/>
      <c r="W7" s="63"/>
      <c r="X7" s="57"/>
      <c r="Y7" s="63"/>
      <c r="Z7" s="57"/>
      <c r="AA7" s="63"/>
      <c r="AB7" s="57"/>
      <c r="AC7" s="63"/>
      <c r="AD7" s="57"/>
      <c r="AE7" s="63"/>
      <c r="AF7" s="57"/>
      <c r="AG7" s="63"/>
      <c r="AH7" s="57"/>
      <c r="AI7" s="63"/>
      <c r="AJ7" s="57"/>
      <c r="AK7" s="63"/>
      <c r="AL7" s="57"/>
      <c r="AM7" s="63"/>
      <c r="AN7" s="57"/>
      <c r="AO7" s="63"/>
      <c r="AP7" s="57"/>
      <c r="AQ7" s="63"/>
      <c r="AR7" s="57"/>
      <c r="AS7" s="63"/>
      <c r="AT7" s="57"/>
      <c r="AU7" s="63"/>
      <c r="AV7" s="57"/>
      <c r="AW7" s="63"/>
      <c r="AX7" s="57"/>
      <c r="AY7" s="63"/>
      <c r="AZ7" s="57"/>
      <c r="BA7" s="63"/>
      <c r="BB7" s="57"/>
      <c r="BC7" s="63"/>
      <c r="BD7" s="57"/>
      <c r="BE7" s="63"/>
      <c r="BF7" s="57"/>
      <c r="BG7" s="63"/>
      <c r="BH7" s="57"/>
      <c r="BI7" s="63"/>
      <c r="BJ7" s="57"/>
      <c r="BK7" s="63"/>
      <c r="BL7" s="57"/>
      <c r="BM7" s="63"/>
      <c r="BN7" s="57"/>
      <c r="BO7" s="58"/>
      <c r="BP7" s="57"/>
      <c r="BQ7" s="58"/>
      <c r="BR7" s="57"/>
      <c r="BS7" s="63"/>
      <c r="BT7" s="57"/>
      <c r="BU7" s="63"/>
      <c r="BV7" s="57"/>
      <c r="BW7" s="63"/>
      <c r="BX7" s="57"/>
      <c r="BY7" s="63"/>
      <c r="BZ7" s="57"/>
      <c r="CA7" s="63"/>
      <c r="CB7" s="57"/>
      <c r="CC7" s="63"/>
      <c r="CD7" s="57"/>
      <c r="CE7" s="63"/>
      <c r="CF7" s="57"/>
      <c r="CG7" s="63"/>
      <c r="CH7" s="57"/>
      <c r="CI7" s="63"/>
      <c r="CJ7" s="57"/>
      <c r="CK7" s="63"/>
      <c r="CL7" s="57"/>
      <c r="CM7" s="58"/>
    </row>
    <row r="8" spans="1:91" ht="12">
      <c r="A8" s="66"/>
      <c r="B8" s="9" t="s">
        <v>0</v>
      </c>
      <c r="C8" s="9" t="s">
        <v>1</v>
      </c>
      <c r="D8" s="9" t="s">
        <v>0</v>
      </c>
      <c r="E8" s="9" t="s">
        <v>1</v>
      </c>
      <c r="F8" s="9" t="s">
        <v>0</v>
      </c>
      <c r="G8" s="9" t="s">
        <v>1</v>
      </c>
      <c r="H8" s="9" t="s">
        <v>0</v>
      </c>
      <c r="I8" s="9" t="s">
        <v>1</v>
      </c>
      <c r="J8" s="9" t="s">
        <v>0</v>
      </c>
      <c r="K8" s="9" t="s">
        <v>1</v>
      </c>
      <c r="L8" s="9" t="s">
        <v>0</v>
      </c>
      <c r="M8" s="9" t="s">
        <v>1</v>
      </c>
      <c r="N8" s="9" t="s">
        <v>0</v>
      </c>
      <c r="O8" s="9" t="s">
        <v>1</v>
      </c>
      <c r="P8" s="9" t="s">
        <v>0</v>
      </c>
      <c r="Q8" s="9" t="s">
        <v>1</v>
      </c>
      <c r="R8" s="9" t="s">
        <v>0</v>
      </c>
      <c r="S8" s="9" t="s">
        <v>1</v>
      </c>
      <c r="T8" s="9" t="s">
        <v>0</v>
      </c>
      <c r="U8" s="9" t="s">
        <v>1</v>
      </c>
      <c r="V8" s="9" t="s">
        <v>0</v>
      </c>
      <c r="W8" s="9" t="s">
        <v>1</v>
      </c>
      <c r="X8" s="9" t="s">
        <v>0</v>
      </c>
      <c r="Y8" s="9" t="s">
        <v>1</v>
      </c>
      <c r="Z8" s="9" t="s">
        <v>0</v>
      </c>
      <c r="AA8" s="9" t="s">
        <v>1</v>
      </c>
      <c r="AB8" s="9" t="s">
        <v>0</v>
      </c>
      <c r="AC8" s="9" t="s">
        <v>1</v>
      </c>
      <c r="AD8" s="9" t="s">
        <v>0</v>
      </c>
      <c r="AE8" s="9" t="s">
        <v>1</v>
      </c>
      <c r="AF8" s="9" t="s">
        <v>0</v>
      </c>
      <c r="AG8" s="9" t="s">
        <v>1</v>
      </c>
      <c r="AH8" s="9" t="s">
        <v>0</v>
      </c>
      <c r="AI8" s="9" t="s">
        <v>1</v>
      </c>
      <c r="AJ8" s="9" t="s">
        <v>0</v>
      </c>
      <c r="AK8" s="9" t="s">
        <v>1</v>
      </c>
      <c r="AL8" s="9" t="s">
        <v>0</v>
      </c>
      <c r="AM8" s="9" t="s">
        <v>1</v>
      </c>
      <c r="AN8" s="9" t="s">
        <v>0</v>
      </c>
      <c r="AO8" s="9" t="s">
        <v>1</v>
      </c>
      <c r="AP8" s="9" t="s">
        <v>0</v>
      </c>
      <c r="AQ8" s="9" t="s">
        <v>1</v>
      </c>
      <c r="AR8" s="9" t="s">
        <v>0</v>
      </c>
      <c r="AS8" s="9" t="s">
        <v>1</v>
      </c>
      <c r="AT8" s="9" t="s">
        <v>0</v>
      </c>
      <c r="AU8" s="9" t="s">
        <v>1</v>
      </c>
      <c r="AV8" s="9" t="s">
        <v>0</v>
      </c>
      <c r="AW8" s="9" t="s">
        <v>1</v>
      </c>
      <c r="AX8" s="9" t="s">
        <v>0</v>
      </c>
      <c r="AY8" s="9" t="s">
        <v>1</v>
      </c>
      <c r="AZ8" s="9" t="s">
        <v>0</v>
      </c>
      <c r="BA8" s="9" t="s">
        <v>1</v>
      </c>
      <c r="BB8" s="9" t="s">
        <v>0</v>
      </c>
      <c r="BC8" s="9" t="s">
        <v>1</v>
      </c>
      <c r="BD8" s="9" t="s">
        <v>0</v>
      </c>
      <c r="BE8" s="9" t="s">
        <v>1</v>
      </c>
      <c r="BF8" s="9" t="s">
        <v>0</v>
      </c>
      <c r="BG8" s="9" t="s">
        <v>1</v>
      </c>
      <c r="BH8" s="9" t="s">
        <v>0</v>
      </c>
      <c r="BI8" s="9" t="s">
        <v>1</v>
      </c>
      <c r="BJ8" s="10" t="s">
        <v>0</v>
      </c>
      <c r="BK8" s="10" t="s">
        <v>1</v>
      </c>
      <c r="BL8" s="9" t="s">
        <v>0</v>
      </c>
      <c r="BM8" s="9" t="s">
        <v>1</v>
      </c>
      <c r="BN8" s="9" t="s">
        <v>0</v>
      </c>
      <c r="BO8" s="9" t="s">
        <v>1</v>
      </c>
      <c r="BP8" s="9" t="s">
        <v>0</v>
      </c>
      <c r="BQ8" s="9" t="s">
        <v>1</v>
      </c>
      <c r="BR8" s="9" t="s">
        <v>0</v>
      </c>
      <c r="BS8" s="9" t="s">
        <v>1</v>
      </c>
      <c r="BT8" s="9" t="s">
        <v>0</v>
      </c>
      <c r="BU8" s="9" t="s">
        <v>1</v>
      </c>
      <c r="BV8" s="9" t="s">
        <v>0</v>
      </c>
      <c r="BW8" s="9" t="s">
        <v>1</v>
      </c>
      <c r="BX8" s="9" t="s">
        <v>0</v>
      </c>
      <c r="BY8" s="9" t="s">
        <v>1</v>
      </c>
      <c r="BZ8" s="9" t="s">
        <v>0</v>
      </c>
      <c r="CA8" s="9" t="s">
        <v>1</v>
      </c>
      <c r="CB8" s="9" t="s">
        <v>0</v>
      </c>
      <c r="CC8" s="9" t="s">
        <v>1</v>
      </c>
      <c r="CD8" s="50" t="s">
        <v>0</v>
      </c>
      <c r="CE8" s="50" t="s">
        <v>1</v>
      </c>
      <c r="CF8" s="9" t="s">
        <v>0</v>
      </c>
      <c r="CG8" s="9" t="s">
        <v>1</v>
      </c>
      <c r="CH8" s="9" t="s">
        <v>0</v>
      </c>
      <c r="CI8" s="9" t="s">
        <v>1</v>
      </c>
      <c r="CJ8" s="9" t="s">
        <v>0</v>
      </c>
      <c r="CK8" s="9" t="s">
        <v>1</v>
      </c>
      <c r="CL8" s="9" t="s">
        <v>0</v>
      </c>
      <c r="CM8" s="28" t="s">
        <v>1</v>
      </c>
    </row>
    <row r="9" spans="1:91" s="2" customFormat="1" ht="12">
      <c r="A9" s="11"/>
      <c r="B9" s="12" t="s">
        <v>3</v>
      </c>
      <c r="C9" s="13" t="s">
        <v>4</v>
      </c>
      <c r="D9" s="13" t="s">
        <v>5</v>
      </c>
      <c r="E9" s="13" t="s">
        <v>6</v>
      </c>
      <c r="F9" s="13" t="s">
        <v>7</v>
      </c>
      <c r="G9" s="13" t="s">
        <v>8</v>
      </c>
      <c r="H9" s="13" t="s">
        <v>9</v>
      </c>
      <c r="I9" s="13" t="s">
        <v>10</v>
      </c>
      <c r="J9" s="13" t="s">
        <v>11</v>
      </c>
      <c r="K9" s="13" t="s">
        <v>12</v>
      </c>
      <c r="L9" s="13" t="s">
        <v>13</v>
      </c>
      <c r="M9" s="13" t="s">
        <v>14</v>
      </c>
      <c r="N9" s="13" t="s">
        <v>15</v>
      </c>
      <c r="O9" s="13" t="s">
        <v>16</v>
      </c>
      <c r="P9" s="13" t="s">
        <v>17</v>
      </c>
      <c r="Q9" s="13" t="s">
        <v>18</v>
      </c>
      <c r="R9" s="13" t="s">
        <v>19</v>
      </c>
      <c r="S9" s="13" t="s">
        <v>20</v>
      </c>
      <c r="T9" s="13" t="s">
        <v>21</v>
      </c>
      <c r="U9" s="13" t="s">
        <v>22</v>
      </c>
      <c r="V9" s="13" t="s">
        <v>23</v>
      </c>
      <c r="W9" s="13" t="s">
        <v>24</v>
      </c>
      <c r="X9" s="13" t="s">
        <v>25</v>
      </c>
      <c r="Y9" s="13" t="s">
        <v>26</v>
      </c>
      <c r="Z9" s="13" t="s">
        <v>27</v>
      </c>
      <c r="AA9" s="13" t="s">
        <v>28</v>
      </c>
      <c r="AB9" s="13" t="s">
        <v>29</v>
      </c>
      <c r="AC9" s="13" t="s">
        <v>30</v>
      </c>
      <c r="AD9" s="13" t="s">
        <v>31</v>
      </c>
      <c r="AE9" s="13" t="s">
        <v>32</v>
      </c>
      <c r="AF9" s="13" t="s">
        <v>33</v>
      </c>
      <c r="AG9" s="13" t="s">
        <v>34</v>
      </c>
      <c r="AH9" s="13" t="s">
        <v>35</v>
      </c>
      <c r="AI9" s="13" t="s">
        <v>36</v>
      </c>
      <c r="AJ9" s="13" t="s">
        <v>37</v>
      </c>
      <c r="AK9" s="13" t="s">
        <v>38</v>
      </c>
      <c r="AL9" s="13" t="s">
        <v>39</v>
      </c>
      <c r="AM9" s="13" t="s">
        <v>40</v>
      </c>
      <c r="AN9" s="13" t="s">
        <v>41</v>
      </c>
      <c r="AO9" s="13" t="s">
        <v>42</v>
      </c>
      <c r="AP9" s="13" t="s">
        <v>43</v>
      </c>
      <c r="AQ9" s="13" t="s">
        <v>44</v>
      </c>
      <c r="AR9" s="13" t="s">
        <v>45</v>
      </c>
      <c r="AS9" s="13" t="s">
        <v>46</v>
      </c>
      <c r="AT9" s="13" t="s">
        <v>47</v>
      </c>
      <c r="AU9" s="13" t="s">
        <v>48</v>
      </c>
      <c r="AV9" s="13" t="s">
        <v>49</v>
      </c>
      <c r="AW9" s="13" t="s">
        <v>50</v>
      </c>
      <c r="AX9" s="13" t="s">
        <v>51</v>
      </c>
      <c r="AY9" s="13" t="s">
        <v>52</v>
      </c>
      <c r="AZ9" s="13" t="s">
        <v>53</v>
      </c>
      <c r="BA9" s="13" t="s">
        <v>54</v>
      </c>
      <c r="BB9" s="13" t="s">
        <v>55</v>
      </c>
      <c r="BC9" s="13" t="s">
        <v>56</v>
      </c>
      <c r="BD9" s="13" t="s">
        <v>57</v>
      </c>
      <c r="BE9" s="13" t="s">
        <v>58</v>
      </c>
      <c r="BF9" s="13" t="s">
        <v>59</v>
      </c>
      <c r="BG9" s="13" t="s">
        <v>60</v>
      </c>
      <c r="BH9" s="13" t="s">
        <v>61</v>
      </c>
      <c r="BI9" s="13" t="s">
        <v>62</v>
      </c>
      <c r="BJ9" s="13" t="s">
        <v>63</v>
      </c>
      <c r="BK9" s="13" t="s">
        <v>64</v>
      </c>
      <c r="BL9" s="13" t="s">
        <v>65</v>
      </c>
      <c r="BM9" s="13" t="s">
        <v>66</v>
      </c>
      <c r="BN9" s="13" t="s">
        <v>67</v>
      </c>
      <c r="BO9" s="13" t="s">
        <v>68</v>
      </c>
      <c r="BP9" s="13" t="s">
        <v>69</v>
      </c>
      <c r="BQ9" s="13" t="s">
        <v>70</v>
      </c>
      <c r="BR9" s="13" t="s">
        <v>71</v>
      </c>
      <c r="BS9" s="13" t="s">
        <v>72</v>
      </c>
      <c r="BT9" s="13" t="s">
        <v>73</v>
      </c>
      <c r="BU9" s="13" t="s">
        <v>74</v>
      </c>
      <c r="BV9" s="13" t="s">
        <v>75</v>
      </c>
      <c r="BW9" s="13" t="s">
        <v>76</v>
      </c>
      <c r="BX9" s="13" t="s">
        <v>77</v>
      </c>
      <c r="BY9" s="13" t="s">
        <v>78</v>
      </c>
      <c r="BZ9" s="13" t="s">
        <v>79</v>
      </c>
      <c r="CA9" s="13" t="s">
        <v>80</v>
      </c>
      <c r="CB9" s="13" t="s">
        <v>81</v>
      </c>
      <c r="CC9" s="13" t="s">
        <v>82</v>
      </c>
      <c r="CD9" s="51" t="s">
        <v>83</v>
      </c>
      <c r="CE9" s="51" t="s">
        <v>84</v>
      </c>
      <c r="CF9" s="13" t="s">
        <v>85</v>
      </c>
      <c r="CG9" s="13" t="s">
        <v>86</v>
      </c>
      <c r="CH9" s="13" t="s">
        <v>141</v>
      </c>
      <c r="CI9" s="13" t="s">
        <v>142</v>
      </c>
      <c r="CJ9" s="13" t="s">
        <v>143</v>
      </c>
      <c r="CK9" s="13" t="s">
        <v>144</v>
      </c>
      <c r="CL9" s="13" t="s">
        <v>151</v>
      </c>
      <c r="CM9" s="36" t="s">
        <v>152</v>
      </c>
    </row>
    <row r="10" spans="1:91" ht="12.75" customHeight="1">
      <c r="A10" s="14" t="s">
        <v>135</v>
      </c>
      <c r="B10" s="15">
        <v>13429</v>
      </c>
      <c r="C10" s="15">
        <v>197319604</v>
      </c>
      <c r="D10" s="15">
        <v>9309</v>
      </c>
      <c r="E10" s="15">
        <v>10647020</v>
      </c>
      <c r="F10" s="15">
        <v>9874</v>
      </c>
      <c r="G10" s="15">
        <v>18601204</v>
      </c>
      <c r="H10" s="15">
        <v>2666</v>
      </c>
      <c r="I10" s="15">
        <v>10595972</v>
      </c>
      <c r="J10" s="15">
        <v>3533</v>
      </c>
      <c r="K10" s="15">
        <v>18991646</v>
      </c>
      <c r="L10" s="15">
        <v>11029</v>
      </c>
      <c r="M10" s="15">
        <v>45663594</v>
      </c>
      <c r="N10" s="15">
        <v>7447</v>
      </c>
      <c r="O10" s="15">
        <v>15759050</v>
      </c>
      <c r="P10" s="15">
        <v>3260</v>
      </c>
      <c r="Q10" s="15">
        <v>2486480</v>
      </c>
      <c r="R10" s="15">
        <v>4974</v>
      </c>
      <c r="S10" s="15">
        <v>2631835</v>
      </c>
      <c r="T10" s="15">
        <v>2997</v>
      </c>
      <c r="U10" s="15">
        <v>1215912</v>
      </c>
      <c r="V10" s="15">
        <v>3774</v>
      </c>
      <c r="W10" s="15">
        <v>1169625</v>
      </c>
      <c r="X10" s="15">
        <v>1750</v>
      </c>
      <c r="Y10" s="15">
        <v>1623177</v>
      </c>
      <c r="Z10" s="15">
        <v>13227</v>
      </c>
      <c r="AA10" s="15">
        <v>15998758</v>
      </c>
      <c r="AB10" s="15">
        <v>5537</v>
      </c>
      <c r="AC10" s="15">
        <v>3003901</v>
      </c>
      <c r="AD10" s="15">
        <v>1902</v>
      </c>
      <c r="AE10" s="15">
        <v>7292774</v>
      </c>
      <c r="AF10" s="15">
        <v>1300</v>
      </c>
      <c r="AG10" s="15">
        <v>2955284</v>
      </c>
      <c r="AH10" s="15">
        <v>3763</v>
      </c>
      <c r="AI10" s="15">
        <v>7241219</v>
      </c>
      <c r="AJ10" s="15">
        <v>3196</v>
      </c>
      <c r="AK10" s="15">
        <v>6067614</v>
      </c>
      <c r="AL10" s="15">
        <v>4118</v>
      </c>
      <c r="AM10" s="15">
        <v>7471878</v>
      </c>
      <c r="AN10" s="15">
        <v>9167</v>
      </c>
      <c r="AO10" s="15">
        <v>11887801</v>
      </c>
      <c r="AP10" s="15">
        <v>1179</v>
      </c>
      <c r="AQ10" s="15">
        <v>784664</v>
      </c>
      <c r="AR10" s="15">
        <v>2083</v>
      </c>
      <c r="AS10" s="15">
        <v>2154946</v>
      </c>
      <c r="AT10" s="15">
        <v>11913</v>
      </c>
      <c r="AU10" s="15">
        <v>3075255</v>
      </c>
      <c r="AV10" s="15">
        <v>11212</v>
      </c>
      <c r="AW10" s="15">
        <v>195871</v>
      </c>
      <c r="AX10" s="15">
        <v>2823</v>
      </c>
      <c r="AY10" s="15">
        <v>555192</v>
      </c>
      <c r="AZ10" s="15">
        <v>7570</v>
      </c>
      <c r="BA10" s="15">
        <v>582706</v>
      </c>
      <c r="BB10" s="15">
        <v>7482</v>
      </c>
      <c r="BC10" s="15">
        <v>735529</v>
      </c>
      <c r="BD10" s="15">
        <v>9287</v>
      </c>
      <c r="BE10" s="15">
        <v>8700218</v>
      </c>
      <c r="BF10" s="15">
        <v>6662</v>
      </c>
      <c r="BG10" s="15">
        <v>65333357</v>
      </c>
      <c r="BH10" s="15">
        <v>3044</v>
      </c>
      <c r="BI10" s="15">
        <v>20060402</v>
      </c>
      <c r="BJ10" s="15">
        <v>13322</v>
      </c>
      <c r="BK10" s="15">
        <v>96614184</v>
      </c>
      <c r="BL10" s="15">
        <v>2591</v>
      </c>
      <c r="BM10" s="15">
        <v>2485875</v>
      </c>
      <c r="BN10" s="15">
        <v>12432</v>
      </c>
      <c r="BO10" s="15">
        <v>98034676</v>
      </c>
      <c r="BP10" s="15">
        <v>6825</v>
      </c>
      <c r="BQ10" s="15">
        <v>20173918</v>
      </c>
      <c r="BR10" s="15">
        <v>12743</v>
      </c>
      <c r="BS10" s="15">
        <v>118208595</v>
      </c>
      <c r="BT10" s="15">
        <v>12741</v>
      </c>
      <c r="BU10" s="15">
        <v>46602982</v>
      </c>
      <c r="BV10" s="15">
        <v>1496</v>
      </c>
      <c r="BW10" s="15">
        <v>1908674</v>
      </c>
      <c r="BX10" s="15">
        <v>12739</v>
      </c>
      <c r="BY10" s="15">
        <v>44694308</v>
      </c>
      <c r="BZ10" s="15">
        <v>1082</v>
      </c>
      <c r="CA10" s="15">
        <v>3733143</v>
      </c>
      <c r="CB10" s="15">
        <v>13427</v>
      </c>
      <c r="CC10" s="15">
        <v>30092894</v>
      </c>
      <c r="CD10" s="15">
        <v>113</v>
      </c>
      <c r="CE10" s="15">
        <v>82104</v>
      </c>
      <c r="CF10" s="15">
        <v>5467</v>
      </c>
      <c r="CG10" s="15">
        <v>20485090</v>
      </c>
      <c r="CH10" s="15">
        <v>1951</v>
      </c>
      <c r="CI10" s="15">
        <v>40380483</v>
      </c>
      <c r="CJ10" s="15">
        <v>6523</v>
      </c>
      <c r="CK10" s="29">
        <v>7506045</v>
      </c>
      <c r="CL10" s="15">
        <v>7419</v>
      </c>
      <c r="CM10" s="29">
        <v>87428600</v>
      </c>
    </row>
    <row r="11" spans="1:91" ht="12.75" customHeight="1">
      <c r="A11" s="16" t="s">
        <v>145</v>
      </c>
      <c r="B11" s="17">
        <v>9036</v>
      </c>
      <c r="C11" s="17">
        <v>59361771</v>
      </c>
      <c r="D11" s="17">
        <v>6041</v>
      </c>
      <c r="E11" s="17">
        <v>5006171</v>
      </c>
      <c r="F11" s="17">
        <v>6383</v>
      </c>
      <c r="G11" s="17">
        <v>6892167</v>
      </c>
      <c r="H11" s="17">
        <v>1376</v>
      </c>
      <c r="I11" s="17">
        <v>2079952</v>
      </c>
      <c r="J11" s="17">
        <v>1945</v>
      </c>
      <c r="K11" s="17">
        <v>2631492</v>
      </c>
      <c r="L11" s="17">
        <v>7257</v>
      </c>
      <c r="M11" s="17">
        <v>13313355</v>
      </c>
      <c r="N11" s="17">
        <v>4775</v>
      </c>
      <c r="O11" s="17">
        <v>4761653</v>
      </c>
      <c r="P11" s="17">
        <v>2073</v>
      </c>
      <c r="Q11" s="17">
        <v>464941</v>
      </c>
      <c r="R11" s="17">
        <v>3106</v>
      </c>
      <c r="S11" s="17">
        <v>750866</v>
      </c>
      <c r="T11" s="17">
        <v>1914</v>
      </c>
      <c r="U11" s="17">
        <v>321723</v>
      </c>
      <c r="V11" s="17">
        <v>2487</v>
      </c>
      <c r="W11" s="17">
        <v>490819</v>
      </c>
      <c r="X11" s="17">
        <v>1200</v>
      </c>
      <c r="Y11" s="17">
        <v>691578</v>
      </c>
      <c r="Z11" s="17">
        <v>8883</v>
      </c>
      <c r="AA11" s="17">
        <v>5667443</v>
      </c>
      <c r="AB11" s="17">
        <v>3691</v>
      </c>
      <c r="AC11" s="18">
        <v>1487649</v>
      </c>
      <c r="AD11" s="18">
        <v>1297</v>
      </c>
      <c r="AE11" s="18">
        <v>3452493</v>
      </c>
      <c r="AF11" s="18">
        <v>590</v>
      </c>
      <c r="AG11" s="18">
        <v>202791</v>
      </c>
      <c r="AH11" s="18">
        <v>2027</v>
      </c>
      <c r="AI11" s="18">
        <v>963625</v>
      </c>
      <c r="AJ11" s="18">
        <v>1747</v>
      </c>
      <c r="AK11" s="18">
        <v>1010233</v>
      </c>
      <c r="AL11" s="18">
        <v>2341</v>
      </c>
      <c r="AM11" s="18">
        <v>1264108</v>
      </c>
      <c r="AN11" s="18">
        <v>6286</v>
      </c>
      <c r="AO11" s="18">
        <v>6768244</v>
      </c>
      <c r="AP11" s="18">
        <v>678</v>
      </c>
      <c r="AQ11" s="18">
        <v>189062</v>
      </c>
      <c r="AR11" s="18">
        <v>965</v>
      </c>
      <c r="AS11" s="18">
        <v>137802</v>
      </c>
      <c r="AT11" s="18">
        <v>7821</v>
      </c>
      <c r="AU11" s="18">
        <v>813609</v>
      </c>
      <c r="AV11" s="18">
        <v>7403</v>
      </c>
      <c r="AW11" s="18">
        <v>103752</v>
      </c>
      <c r="AX11" s="18">
        <v>1675</v>
      </c>
      <c r="AY11" s="18">
        <v>157888</v>
      </c>
      <c r="AZ11" s="18">
        <v>4825</v>
      </c>
      <c r="BA11" s="18">
        <v>204805</v>
      </c>
      <c r="BB11" s="18">
        <v>4745</v>
      </c>
      <c r="BC11" s="18">
        <v>204960</v>
      </c>
      <c r="BD11" s="18">
        <v>5939</v>
      </c>
      <c r="BE11" s="18">
        <v>1823385</v>
      </c>
      <c r="BF11" s="18">
        <v>4400</v>
      </c>
      <c r="BG11" s="18">
        <v>15590156</v>
      </c>
      <c r="BH11" s="18">
        <v>1663</v>
      </c>
      <c r="BI11" s="18">
        <v>2627386</v>
      </c>
      <c r="BJ11" s="18">
        <v>8934</v>
      </c>
      <c r="BK11" s="18">
        <v>20906008</v>
      </c>
      <c r="BL11" s="18">
        <v>1623</v>
      </c>
      <c r="BM11" s="18">
        <v>665334</v>
      </c>
      <c r="BN11" s="18">
        <v>8295</v>
      </c>
      <c r="BO11" s="18">
        <v>37766329</v>
      </c>
      <c r="BP11" s="18">
        <v>4147</v>
      </c>
      <c r="BQ11" s="18">
        <v>9212689</v>
      </c>
      <c r="BR11" s="18">
        <v>8499</v>
      </c>
      <c r="BS11" s="18">
        <v>46979018</v>
      </c>
      <c r="BT11" s="18">
        <v>8497</v>
      </c>
      <c r="BU11" s="18">
        <v>18337665</v>
      </c>
      <c r="BV11" s="18">
        <v>643</v>
      </c>
      <c r="BW11" s="18">
        <v>351201</v>
      </c>
      <c r="BX11" s="18">
        <v>8495</v>
      </c>
      <c r="BY11" s="18">
        <v>17986464</v>
      </c>
      <c r="BZ11" s="18">
        <v>843</v>
      </c>
      <c r="CA11" s="18">
        <v>3026012</v>
      </c>
      <c r="CB11" s="18">
        <v>9034</v>
      </c>
      <c r="CC11" s="18">
        <v>20449186</v>
      </c>
      <c r="CD11" s="18">
        <v>54</v>
      </c>
      <c r="CE11" s="18">
        <v>10761</v>
      </c>
      <c r="CF11" s="18">
        <v>3124</v>
      </c>
      <c r="CG11" s="18">
        <v>2318741</v>
      </c>
      <c r="CH11" s="18">
        <v>1270</v>
      </c>
      <c r="CI11" s="18">
        <v>13204348</v>
      </c>
      <c r="CJ11" s="17">
        <v>4403</v>
      </c>
      <c r="CK11" s="30">
        <v>3322954</v>
      </c>
      <c r="CL11" s="17">
        <v>4738</v>
      </c>
      <c r="CM11" s="30">
        <v>20269821</v>
      </c>
    </row>
    <row r="12" spans="1:91" ht="12.75" customHeight="1">
      <c r="A12" s="16" t="s">
        <v>130</v>
      </c>
      <c r="B12" s="17">
        <v>2836</v>
      </c>
      <c r="C12" s="17">
        <v>38166263</v>
      </c>
      <c r="D12" s="17">
        <v>2084</v>
      </c>
      <c r="E12" s="17">
        <v>2720806</v>
      </c>
      <c r="F12" s="17">
        <v>2204</v>
      </c>
      <c r="G12" s="17">
        <v>4285409</v>
      </c>
      <c r="H12" s="17">
        <v>693</v>
      </c>
      <c r="I12" s="17">
        <v>1683340</v>
      </c>
      <c r="J12" s="17">
        <v>853</v>
      </c>
      <c r="K12" s="17">
        <v>2037155</v>
      </c>
      <c r="L12" s="17">
        <v>2380</v>
      </c>
      <c r="M12" s="17">
        <v>9536102</v>
      </c>
      <c r="N12" s="17">
        <v>1691</v>
      </c>
      <c r="O12" s="17">
        <v>3457126</v>
      </c>
      <c r="P12" s="17">
        <v>728</v>
      </c>
      <c r="Q12" s="17">
        <v>314047</v>
      </c>
      <c r="R12" s="17">
        <v>1146</v>
      </c>
      <c r="S12" s="17">
        <v>517561</v>
      </c>
      <c r="T12" s="17">
        <v>676</v>
      </c>
      <c r="U12" s="17">
        <v>166328</v>
      </c>
      <c r="V12" s="17">
        <v>824</v>
      </c>
      <c r="W12" s="17">
        <v>280675</v>
      </c>
      <c r="X12" s="17">
        <v>369</v>
      </c>
      <c r="Y12" s="17">
        <v>348009</v>
      </c>
      <c r="Z12" s="17">
        <v>2802</v>
      </c>
      <c r="AA12" s="17">
        <v>3561532</v>
      </c>
      <c r="AB12" s="17">
        <v>1177</v>
      </c>
      <c r="AC12" s="18">
        <v>777879</v>
      </c>
      <c r="AD12" s="18">
        <v>417</v>
      </c>
      <c r="AE12" s="18">
        <v>1554400</v>
      </c>
      <c r="AF12" s="18">
        <v>318</v>
      </c>
      <c r="AG12" s="18">
        <v>243859</v>
      </c>
      <c r="AH12" s="18">
        <v>962</v>
      </c>
      <c r="AI12" s="18">
        <v>1132845</v>
      </c>
      <c r="AJ12" s="18">
        <v>781</v>
      </c>
      <c r="AK12" s="18">
        <v>774382</v>
      </c>
      <c r="AL12" s="18">
        <v>957</v>
      </c>
      <c r="AM12" s="18">
        <v>1086560</v>
      </c>
      <c r="AN12" s="18">
        <v>1892</v>
      </c>
      <c r="AO12" s="18">
        <v>2865902</v>
      </c>
      <c r="AP12" s="18">
        <v>305</v>
      </c>
      <c r="AQ12" s="18">
        <v>192723</v>
      </c>
      <c r="AR12" s="18">
        <v>545</v>
      </c>
      <c r="AS12" s="18">
        <v>162772</v>
      </c>
      <c r="AT12" s="18">
        <v>2608</v>
      </c>
      <c r="AU12" s="18">
        <v>466852</v>
      </c>
      <c r="AV12" s="18">
        <v>2454</v>
      </c>
      <c r="AW12" s="18">
        <v>44239</v>
      </c>
      <c r="AX12" s="18">
        <v>749</v>
      </c>
      <c r="AY12" s="18">
        <v>135989</v>
      </c>
      <c r="AZ12" s="18">
        <v>1765</v>
      </c>
      <c r="BA12" s="18">
        <v>147077</v>
      </c>
      <c r="BB12" s="18">
        <v>1728</v>
      </c>
      <c r="BC12" s="18">
        <v>177990</v>
      </c>
      <c r="BD12" s="18">
        <v>2097</v>
      </c>
      <c r="BE12" s="18">
        <v>1466651</v>
      </c>
      <c r="BF12" s="18">
        <v>1413</v>
      </c>
      <c r="BG12" s="18">
        <v>12113599</v>
      </c>
      <c r="BH12" s="18">
        <v>796</v>
      </c>
      <c r="BI12" s="18">
        <v>2510578</v>
      </c>
      <c r="BJ12" s="18">
        <v>2832</v>
      </c>
      <c r="BK12" s="18">
        <v>16690595</v>
      </c>
      <c r="BL12" s="18">
        <v>574</v>
      </c>
      <c r="BM12" s="18">
        <v>518385</v>
      </c>
      <c r="BN12" s="18">
        <v>2655</v>
      </c>
      <c r="BO12" s="18">
        <v>20916053</v>
      </c>
      <c r="BP12" s="18">
        <v>1499</v>
      </c>
      <c r="BQ12" s="18">
        <v>3880929</v>
      </c>
      <c r="BR12" s="18">
        <v>2717</v>
      </c>
      <c r="BS12" s="18">
        <v>24796982</v>
      </c>
      <c r="BT12" s="18">
        <v>2717</v>
      </c>
      <c r="BU12" s="18">
        <v>9774114</v>
      </c>
      <c r="BV12" s="18">
        <v>346</v>
      </c>
      <c r="BW12" s="18">
        <v>228107</v>
      </c>
      <c r="BX12" s="18">
        <v>2717</v>
      </c>
      <c r="BY12" s="18">
        <v>9546007</v>
      </c>
      <c r="BZ12" s="18">
        <v>175</v>
      </c>
      <c r="CA12" s="18">
        <v>532822</v>
      </c>
      <c r="CB12" s="18">
        <v>2836</v>
      </c>
      <c r="CC12" s="18">
        <v>6245008</v>
      </c>
      <c r="CD12" s="18">
        <v>31</v>
      </c>
      <c r="CE12" s="18">
        <v>29166</v>
      </c>
      <c r="CF12" s="18">
        <v>1446</v>
      </c>
      <c r="CG12" s="18">
        <v>4125406</v>
      </c>
      <c r="CH12" s="18">
        <v>455</v>
      </c>
      <c r="CI12" s="18">
        <v>9003016</v>
      </c>
      <c r="CJ12" s="17">
        <v>1350</v>
      </c>
      <c r="CK12" s="30">
        <v>1785482</v>
      </c>
      <c r="CL12" s="17">
        <v>1628</v>
      </c>
      <c r="CM12" s="30">
        <v>14741251</v>
      </c>
    </row>
    <row r="13" spans="1:91" ht="12.75" customHeight="1">
      <c r="A13" s="16" t="s">
        <v>131</v>
      </c>
      <c r="B13" s="17">
        <v>1117</v>
      </c>
      <c r="C13" s="17">
        <v>33321169</v>
      </c>
      <c r="D13" s="17">
        <v>831</v>
      </c>
      <c r="E13" s="17">
        <v>1689410</v>
      </c>
      <c r="F13" s="17">
        <v>911</v>
      </c>
      <c r="G13" s="17">
        <v>2990877</v>
      </c>
      <c r="H13" s="17">
        <v>395</v>
      </c>
      <c r="I13" s="17">
        <v>2059633</v>
      </c>
      <c r="J13" s="17">
        <v>485</v>
      </c>
      <c r="K13" s="17">
        <v>2730422</v>
      </c>
      <c r="L13" s="17">
        <v>994</v>
      </c>
      <c r="M13" s="17">
        <v>8475734</v>
      </c>
      <c r="N13" s="17">
        <v>710</v>
      </c>
      <c r="O13" s="17">
        <v>3453801</v>
      </c>
      <c r="P13" s="17">
        <v>322</v>
      </c>
      <c r="Q13" s="17">
        <v>291467</v>
      </c>
      <c r="R13" s="17">
        <v>506</v>
      </c>
      <c r="S13" s="17">
        <v>450698</v>
      </c>
      <c r="T13" s="17">
        <v>296</v>
      </c>
      <c r="U13" s="17">
        <v>206996</v>
      </c>
      <c r="V13" s="17">
        <v>337</v>
      </c>
      <c r="W13" s="17">
        <v>165511</v>
      </c>
      <c r="X13" s="17">
        <v>125</v>
      </c>
      <c r="Y13" s="17">
        <v>200478</v>
      </c>
      <c r="Z13" s="17">
        <v>1105</v>
      </c>
      <c r="AA13" s="17">
        <v>2588180</v>
      </c>
      <c r="AB13" s="17">
        <v>486</v>
      </c>
      <c r="AC13" s="18">
        <v>402187</v>
      </c>
      <c r="AD13" s="18">
        <v>118</v>
      </c>
      <c r="AE13" s="18">
        <v>754521</v>
      </c>
      <c r="AF13" s="18">
        <v>235</v>
      </c>
      <c r="AG13" s="18">
        <v>420828</v>
      </c>
      <c r="AH13" s="18">
        <v>520</v>
      </c>
      <c r="AI13" s="18">
        <v>1442665</v>
      </c>
      <c r="AJ13" s="18">
        <v>436</v>
      </c>
      <c r="AK13" s="18">
        <v>1248505</v>
      </c>
      <c r="AL13" s="18">
        <v>540</v>
      </c>
      <c r="AM13" s="18">
        <v>1341126</v>
      </c>
      <c r="AN13" s="18">
        <v>718</v>
      </c>
      <c r="AO13" s="18">
        <v>1378358</v>
      </c>
      <c r="AP13" s="18">
        <v>125</v>
      </c>
      <c r="AQ13" s="18">
        <v>167810</v>
      </c>
      <c r="AR13" s="18">
        <v>367</v>
      </c>
      <c r="AS13" s="18">
        <v>372890</v>
      </c>
      <c r="AT13" s="18">
        <v>1053</v>
      </c>
      <c r="AU13" s="18">
        <v>489073</v>
      </c>
      <c r="AV13" s="18">
        <v>970</v>
      </c>
      <c r="AW13" s="18">
        <v>25179</v>
      </c>
      <c r="AX13" s="18">
        <v>268</v>
      </c>
      <c r="AY13" s="18">
        <v>97624</v>
      </c>
      <c r="AZ13" s="18">
        <v>680</v>
      </c>
      <c r="BA13" s="18">
        <v>111932</v>
      </c>
      <c r="BB13" s="18">
        <v>697</v>
      </c>
      <c r="BC13" s="18">
        <v>179497</v>
      </c>
      <c r="BD13" s="18">
        <v>893</v>
      </c>
      <c r="BE13" s="18">
        <v>1488521</v>
      </c>
      <c r="BF13" s="18">
        <v>588</v>
      </c>
      <c r="BG13" s="18">
        <v>12542184</v>
      </c>
      <c r="BH13" s="18">
        <v>391</v>
      </c>
      <c r="BI13" s="18">
        <v>3213276</v>
      </c>
      <c r="BJ13" s="18">
        <v>1117</v>
      </c>
      <c r="BK13" s="18">
        <v>17767193</v>
      </c>
      <c r="BL13" s="18">
        <v>267</v>
      </c>
      <c r="BM13" s="18">
        <v>529842</v>
      </c>
      <c r="BN13" s="18">
        <v>1066</v>
      </c>
      <c r="BO13" s="18">
        <v>14998448</v>
      </c>
      <c r="BP13" s="18">
        <v>789</v>
      </c>
      <c r="BQ13" s="18">
        <v>3432615</v>
      </c>
      <c r="BR13" s="18">
        <v>1094</v>
      </c>
      <c r="BS13" s="18">
        <v>18431064</v>
      </c>
      <c r="BT13" s="18">
        <v>1094</v>
      </c>
      <c r="BU13" s="18">
        <v>7313948</v>
      </c>
      <c r="BV13" s="18">
        <v>302</v>
      </c>
      <c r="BW13" s="18">
        <v>444482</v>
      </c>
      <c r="BX13" s="18">
        <v>1094</v>
      </c>
      <c r="BY13" s="18">
        <v>6869467</v>
      </c>
      <c r="BZ13" s="43">
        <v>46</v>
      </c>
      <c r="CA13" s="43">
        <v>124377</v>
      </c>
      <c r="CB13" s="18">
        <v>1117</v>
      </c>
      <c r="CC13" s="18">
        <v>2437089</v>
      </c>
      <c r="CD13" s="18">
        <v>18</v>
      </c>
      <c r="CE13" s="18">
        <v>21455</v>
      </c>
      <c r="CF13" s="18">
        <v>614</v>
      </c>
      <c r="CG13" s="18">
        <v>4651612</v>
      </c>
      <c r="CH13" s="18">
        <v>159</v>
      </c>
      <c r="CI13" s="18">
        <v>6808326</v>
      </c>
      <c r="CJ13" s="17">
        <v>545</v>
      </c>
      <c r="CK13" s="30">
        <v>1215232</v>
      </c>
      <c r="CL13" s="17">
        <v>746</v>
      </c>
      <c r="CM13" s="30">
        <v>14904587</v>
      </c>
    </row>
    <row r="14" spans="1:91" ht="12.75" customHeight="1">
      <c r="A14" s="16" t="s">
        <v>132</v>
      </c>
      <c r="B14" s="17">
        <v>441</v>
      </c>
      <c r="C14" s="17">
        <v>66470401</v>
      </c>
      <c r="D14" s="17">
        <v>354</v>
      </c>
      <c r="E14" s="17">
        <v>1230633</v>
      </c>
      <c r="F14" s="17">
        <v>377</v>
      </c>
      <c r="G14" s="17">
        <v>4432751</v>
      </c>
      <c r="H14" s="17">
        <v>202</v>
      </c>
      <c r="I14" s="17">
        <v>4773047</v>
      </c>
      <c r="J14" s="17">
        <v>250</v>
      </c>
      <c r="K14" s="17">
        <v>11592577</v>
      </c>
      <c r="L14" s="17">
        <v>398</v>
      </c>
      <c r="M14" s="17">
        <v>14338403</v>
      </c>
      <c r="N14" s="17">
        <v>272</v>
      </c>
      <c r="O14" s="17">
        <v>4086471</v>
      </c>
      <c r="P14" s="17">
        <v>137</v>
      </c>
      <c r="Q14" s="17">
        <v>1416025</v>
      </c>
      <c r="R14" s="17">
        <v>216</v>
      </c>
      <c r="S14" s="17">
        <v>912710</v>
      </c>
      <c r="T14" s="17">
        <v>110</v>
      </c>
      <c r="U14" s="17">
        <v>520865</v>
      </c>
      <c r="V14" s="17">
        <v>126</v>
      </c>
      <c r="W14" s="17">
        <v>232620</v>
      </c>
      <c r="X14" s="17">
        <v>57</v>
      </c>
      <c r="Y14" s="17">
        <v>383112</v>
      </c>
      <c r="Z14" s="17">
        <v>438</v>
      </c>
      <c r="AA14" s="17">
        <v>4181603</v>
      </c>
      <c r="AB14" s="17">
        <v>183</v>
      </c>
      <c r="AC14" s="18">
        <v>336185</v>
      </c>
      <c r="AD14" s="18">
        <v>71</v>
      </c>
      <c r="AE14" s="18">
        <v>1531360</v>
      </c>
      <c r="AF14" s="18">
        <v>157</v>
      </c>
      <c r="AG14" s="18">
        <v>2087806</v>
      </c>
      <c r="AH14" s="18">
        <v>254</v>
      </c>
      <c r="AI14" s="18">
        <v>3702084</v>
      </c>
      <c r="AJ14" s="18">
        <v>232</v>
      </c>
      <c r="AK14" s="18">
        <v>3034494</v>
      </c>
      <c r="AL14" s="18">
        <v>280</v>
      </c>
      <c r="AM14" s="18">
        <v>3780085</v>
      </c>
      <c r="AN14" s="18">
        <v>270</v>
      </c>
      <c r="AO14" s="18">
        <v>875297</v>
      </c>
      <c r="AP14" s="18">
        <v>71</v>
      </c>
      <c r="AQ14" s="18">
        <v>235069</v>
      </c>
      <c r="AR14" s="18">
        <v>206</v>
      </c>
      <c r="AS14" s="18">
        <v>1481483</v>
      </c>
      <c r="AT14" s="18">
        <v>432</v>
      </c>
      <c r="AU14" s="18">
        <v>1305721</v>
      </c>
      <c r="AV14" s="18">
        <v>384</v>
      </c>
      <c r="AW14" s="18">
        <v>22701</v>
      </c>
      <c r="AX14" s="18">
        <v>132</v>
      </c>
      <c r="AY14" s="18">
        <v>163690</v>
      </c>
      <c r="AZ14" s="18">
        <v>299</v>
      </c>
      <c r="BA14" s="18">
        <v>118892</v>
      </c>
      <c r="BB14" s="18">
        <v>311</v>
      </c>
      <c r="BC14" s="18">
        <v>173082</v>
      </c>
      <c r="BD14" s="18">
        <v>358</v>
      </c>
      <c r="BE14" s="18">
        <v>3921661</v>
      </c>
      <c r="BF14" s="18">
        <v>261</v>
      </c>
      <c r="BG14" s="18">
        <v>25087419</v>
      </c>
      <c r="BH14" s="18">
        <v>195</v>
      </c>
      <c r="BI14" s="18">
        <v>11709162</v>
      </c>
      <c r="BJ14" s="18">
        <v>440</v>
      </c>
      <c r="BK14" s="18">
        <v>41250388</v>
      </c>
      <c r="BL14" s="18">
        <v>127</v>
      </c>
      <c r="BM14" s="18">
        <v>772314</v>
      </c>
      <c r="BN14" s="18">
        <v>416</v>
      </c>
      <c r="BO14" s="18">
        <v>24353845</v>
      </c>
      <c r="BP14" s="18">
        <v>389</v>
      </c>
      <c r="BQ14" s="18">
        <v>3647686</v>
      </c>
      <c r="BR14" s="18">
        <v>433</v>
      </c>
      <c r="BS14" s="18">
        <v>28001531</v>
      </c>
      <c r="BT14" s="18">
        <v>433</v>
      </c>
      <c r="BU14" s="18">
        <v>11177256</v>
      </c>
      <c r="BV14" s="18">
        <v>204</v>
      </c>
      <c r="BW14" s="18">
        <v>884885</v>
      </c>
      <c r="BX14" s="18">
        <v>433</v>
      </c>
      <c r="BY14" s="18">
        <v>10292370</v>
      </c>
      <c r="BZ14" s="43">
        <v>18</v>
      </c>
      <c r="CA14" s="43">
        <v>49932</v>
      </c>
      <c r="CB14" s="18">
        <v>441</v>
      </c>
      <c r="CC14" s="18">
        <v>961611</v>
      </c>
      <c r="CD14" s="47">
        <v>10</v>
      </c>
      <c r="CE14" s="47">
        <v>20723</v>
      </c>
      <c r="CF14" s="18">
        <v>282</v>
      </c>
      <c r="CG14" s="18">
        <v>9389331</v>
      </c>
      <c r="CH14" s="18">
        <v>67</v>
      </c>
      <c r="CI14" s="18">
        <v>11364793</v>
      </c>
      <c r="CJ14" s="17">
        <v>225</v>
      </c>
      <c r="CK14" s="30">
        <v>1182377</v>
      </c>
      <c r="CL14" s="17">
        <v>306</v>
      </c>
      <c r="CM14" s="30">
        <v>37512941</v>
      </c>
    </row>
    <row r="15" spans="1:91" s="2" customFormat="1">
      <c r="A15" s="33"/>
      <c r="B15" s="34"/>
      <c r="C15" s="34"/>
      <c r="D15" s="34"/>
      <c r="E15" s="34"/>
      <c r="F15" s="34"/>
      <c r="G15" s="34"/>
      <c r="H15" s="34"/>
      <c r="I15" s="34"/>
      <c r="J15" s="34"/>
      <c r="K15" s="34"/>
      <c r="L15" s="34"/>
      <c r="M15" s="34"/>
      <c r="N15" s="34"/>
      <c r="O15" s="34"/>
      <c r="P15" s="34"/>
      <c r="Q15" s="34"/>
      <c r="R15" s="34"/>
      <c r="S15" s="34"/>
      <c r="T15" s="34"/>
      <c r="U15" s="34"/>
      <c r="V15" s="19"/>
      <c r="W15" s="19"/>
      <c r="X15" s="34"/>
      <c r="Y15" s="34"/>
      <c r="Z15" s="34"/>
      <c r="AA15" s="34"/>
      <c r="AB15" s="34"/>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4"/>
      <c r="CK15" s="30"/>
      <c r="CL15" s="34"/>
      <c r="CM15" s="30"/>
    </row>
    <row r="16" spans="1:91" ht="12.75" customHeight="1">
      <c r="A16" s="14" t="s">
        <v>136</v>
      </c>
      <c r="B16" s="19">
        <v>5467</v>
      </c>
      <c r="C16" s="19">
        <v>105631299</v>
      </c>
      <c r="D16" s="19">
        <v>3566</v>
      </c>
      <c r="E16" s="19">
        <v>4617810</v>
      </c>
      <c r="F16" s="19">
        <v>3882</v>
      </c>
      <c r="G16" s="19">
        <v>9131982</v>
      </c>
      <c r="H16" s="19">
        <v>1005</v>
      </c>
      <c r="I16" s="19">
        <v>5337367</v>
      </c>
      <c r="J16" s="19">
        <v>1286</v>
      </c>
      <c r="K16" s="19">
        <v>11808250</v>
      </c>
      <c r="L16" s="19">
        <v>4622</v>
      </c>
      <c r="M16" s="19">
        <v>25931525</v>
      </c>
      <c r="N16" s="19">
        <v>3290</v>
      </c>
      <c r="O16" s="19">
        <v>9540349</v>
      </c>
      <c r="P16" s="19">
        <v>1356</v>
      </c>
      <c r="Q16" s="19">
        <v>1768890</v>
      </c>
      <c r="R16" s="19">
        <v>2167</v>
      </c>
      <c r="S16" s="19">
        <v>1651759</v>
      </c>
      <c r="T16" s="19">
        <v>1286</v>
      </c>
      <c r="U16" s="19">
        <v>830979</v>
      </c>
      <c r="V16" s="19">
        <v>1569</v>
      </c>
      <c r="W16" s="19">
        <v>598330</v>
      </c>
      <c r="X16" s="19">
        <v>589</v>
      </c>
      <c r="Y16" s="19">
        <v>731025</v>
      </c>
      <c r="Z16" s="19">
        <v>5420</v>
      </c>
      <c r="AA16" s="19">
        <v>9067089</v>
      </c>
      <c r="AB16" s="19">
        <v>1933</v>
      </c>
      <c r="AC16" s="20">
        <v>701228</v>
      </c>
      <c r="AD16" s="20">
        <v>752</v>
      </c>
      <c r="AE16" s="20">
        <v>3169190</v>
      </c>
      <c r="AF16" s="20">
        <v>555</v>
      </c>
      <c r="AG16" s="20">
        <v>2012138</v>
      </c>
      <c r="AH16" s="20">
        <v>1591</v>
      </c>
      <c r="AI16" s="20">
        <v>3958900</v>
      </c>
      <c r="AJ16" s="20">
        <v>1160</v>
      </c>
      <c r="AK16" s="20">
        <v>3197497</v>
      </c>
      <c r="AL16" s="20">
        <v>1902</v>
      </c>
      <c r="AM16" s="20">
        <v>5017822</v>
      </c>
      <c r="AN16" s="20">
        <v>3288</v>
      </c>
      <c r="AO16" s="20">
        <v>4065102</v>
      </c>
      <c r="AP16" s="20">
        <v>523</v>
      </c>
      <c r="AQ16" s="20">
        <v>393108</v>
      </c>
      <c r="AR16" s="20">
        <v>1090</v>
      </c>
      <c r="AS16" s="20">
        <v>853651</v>
      </c>
      <c r="AT16" s="20">
        <v>4935</v>
      </c>
      <c r="AU16" s="20">
        <v>1247309</v>
      </c>
      <c r="AV16" s="20">
        <v>5135</v>
      </c>
      <c r="AW16" s="20">
        <v>93480</v>
      </c>
      <c r="AX16" s="20">
        <v>2216</v>
      </c>
      <c r="AY16" s="20">
        <v>456911</v>
      </c>
      <c r="AZ16" s="20">
        <v>4771</v>
      </c>
      <c r="BA16" s="20">
        <v>438286</v>
      </c>
      <c r="BB16" s="20">
        <v>4628</v>
      </c>
      <c r="BC16" s="20">
        <v>604145</v>
      </c>
      <c r="BD16" s="20">
        <v>4661</v>
      </c>
      <c r="BE16" s="20">
        <v>4441404</v>
      </c>
      <c r="BF16" s="20">
        <v>740</v>
      </c>
      <c r="BG16" s="20">
        <v>13372656</v>
      </c>
      <c r="BH16" s="20">
        <v>1550</v>
      </c>
      <c r="BI16" s="20">
        <v>11601509</v>
      </c>
      <c r="BJ16" s="20">
        <v>5455</v>
      </c>
      <c r="BK16" s="20">
        <v>31255386</v>
      </c>
      <c r="BL16" s="20">
        <v>1616</v>
      </c>
      <c r="BM16" s="20">
        <v>2170331</v>
      </c>
      <c r="BN16" s="20">
        <v>5467</v>
      </c>
      <c r="BO16" s="20">
        <v>71980789</v>
      </c>
      <c r="BP16" s="20">
        <v>3544</v>
      </c>
      <c r="BQ16" s="20">
        <v>13585434</v>
      </c>
      <c r="BR16" s="20">
        <v>5467</v>
      </c>
      <c r="BS16" s="20">
        <v>85566223</v>
      </c>
      <c r="BT16" s="20">
        <v>5467</v>
      </c>
      <c r="BU16" s="20">
        <v>33930203</v>
      </c>
      <c r="BV16" s="20">
        <v>1028</v>
      </c>
      <c r="BW16" s="20">
        <v>1493049</v>
      </c>
      <c r="BX16" s="20">
        <v>5467</v>
      </c>
      <c r="BY16" s="20">
        <v>32437154</v>
      </c>
      <c r="BZ16" s="20">
        <v>313</v>
      </c>
      <c r="CA16" s="20">
        <v>635108</v>
      </c>
      <c r="CB16" s="20">
        <v>5467</v>
      </c>
      <c r="CC16" s="20">
        <v>11885717</v>
      </c>
      <c r="CD16" s="20">
        <v>98</v>
      </c>
      <c r="CE16" s="20">
        <v>66347</v>
      </c>
      <c r="CF16" s="20">
        <v>5467</v>
      </c>
      <c r="CG16" s="20">
        <v>20485090</v>
      </c>
      <c r="CH16" s="20">
        <v>171</v>
      </c>
      <c r="CI16" s="20">
        <v>7488839</v>
      </c>
      <c r="CJ16" s="19">
        <v>1664</v>
      </c>
      <c r="CK16" s="31">
        <v>1112713</v>
      </c>
      <c r="CL16" s="19">
        <v>3306</v>
      </c>
      <c r="CM16" s="31">
        <v>50849071</v>
      </c>
    </row>
    <row r="17" spans="1:113" ht="12.75" customHeight="1">
      <c r="A17" s="16" t="s">
        <v>145</v>
      </c>
      <c r="B17" s="17">
        <v>3124</v>
      </c>
      <c r="C17" s="17">
        <v>20248794</v>
      </c>
      <c r="D17" s="17">
        <v>1872</v>
      </c>
      <c r="E17" s="17">
        <v>1593336</v>
      </c>
      <c r="F17" s="17">
        <v>2074</v>
      </c>
      <c r="G17" s="17">
        <v>2154863</v>
      </c>
      <c r="H17" s="17">
        <v>391</v>
      </c>
      <c r="I17" s="17">
        <v>630018</v>
      </c>
      <c r="J17" s="17">
        <v>530</v>
      </c>
      <c r="K17" s="17">
        <v>606602</v>
      </c>
      <c r="L17" s="17">
        <v>2565</v>
      </c>
      <c r="M17" s="17">
        <v>5300231</v>
      </c>
      <c r="N17" s="17">
        <v>1793</v>
      </c>
      <c r="O17" s="17">
        <v>2024835</v>
      </c>
      <c r="P17" s="17">
        <v>709</v>
      </c>
      <c r="Q17" s="17">
        <v>186783</v>
      </c>
      <c r="R17" s="17">
        <v>1108</v>
      </c>
      <c r="S17" s="17">
        <v>320822</v>
      </c>
      <c r="T17" s="17">
        <v>671</v>
      </c>
      <c r="U17" s="17">
        <v>121750</v>
      </c>
      <c r="V17" s="17">
        <v>892</v>
      </c>
      <c r="W17" s="17">
        <v>194575</v>
      </c>
      <c r="X17" s="17">
        <v>320</v>
      </c>
      <c r="Y17" s="17">
        <v>198069</v>
      </c>
      <c r="Z17" s="17">
        <v>3090</v>
      </c>
      <c r="AA17" s="17">
        <v>2394377</v>
      </c>
      <c r="AB17" s="17">
        <v>1012</v>
      </c>
      <c r="AC17" s="18">
        <v>203928</v>
      </c>
      <c r="AD17" s="18">
        <v>424</v>
      </c>
      <c r="AE17" s="18">
        <v>1027347</v>
      </c>
      <c r="AF17" s="18">
        <v>199</v>
      </c>
      <c r="AG17" s="18">
        <v>76006</v>
      </c>
      <c r="AH17" s="18">
        <v>690</v>
      </c>
      <c r="AI17" s="18">
        <v>369230</v>
      </c>
      <c r="AJ17" s="18">
        <v>494</v>
      </c>
      <c r="AK17" s="18">
        <v>290188</v>
      </c>
      <c r="AL17" s="18">
        <v>871</v>
      </c>
      <c r="AM17" s="18">
        <v>517454</v>
      </c>
      <c r="AN17" s="18">
        <v>1883</v>
      </c>
      <c r="AO17" s="18">
        <v>1672839</v>
      </c>
      <c r="AP17" s="18">
        <v>235</v>
      </c>
      <c r="AQ17" s="18">
        <v>73951</v>
      </c>
      <c r="AR17" s="18">
        <v>377</v>
      </c>
      <c r="AS17" s="18">
        <v>58924</v>
      </c>
      <c r="AT17" s="18">
        <v>2731</v>
      </c>
      <c r="AU17" s="18">
        <v>232664</v>
      </c>
      <c r="AV17" s="18">
        <v>2924</v>
      </c>
      <c r="AW17" s="18">
        <v>39331</v>
      </c>
      <c r="AX17" s="18">
        <v>1223</v>
      </c>
      <c r="AY17" s="18">
        <v>119554</v>
      </c>
      <c r="AZ17" s="18">
        <v>2753</v>
      </c>
      <c r="BA17" s="18">
        <v>133182</v>
      </c>
      <c r="BB17" s="18">
        <v>2615</v>
      </c>
      <c r="BC17" s="18">
        <v>134671</v>
      </c>
      <c r="BD17" s="18">
        <v>2587</v>
      </c>
      <c r="BE17" s="18">
        <v>461745</v>
      </c>
      <c r="BF17" s="18">
        <v>268</v>
      </c>
      <c r="BG17" s="18">
        <v>416779</v>
      </c>
      <c r="BH17" s="18">
        <v>649</v>
      </c>
      <c r="BI17" s="18">
        <v>299911</v>
      </c>
      <c r="BJ17" s="18">
        <v>3115</v>
      </c>
      <c r="BK17" s="18">
        <v>1674590</v>
      </c>
      <c r="BL17" s="18">
        <v>858</v>
      </c>
      <c r="BM17" s="18">
        <v>401905</v>
      </c>
      <c r="BN17" s="18">
        <v>3124</v>
      </c>
      <c r="BO17" s="18">
        <v>18133035</v>
      </c>
      <c r="BP17" s="18">
        <v>1879</v>
      </c>
      <c r="BQ17" s="18">
        <v>5486070</v>
      </c>
      <c r="BR17" s="18">
        <v>3124</v>
      </c>
      <c r="BS17" s="18">
        <v>23619105</v>
      </c>
      <c r="BT17" s="18">
        <v>3124</v>
      </c>
      <c r="BU17" s="18">
        <v>9278317</v>
      </c>
      <c r="BV17" s="18">
        <v>374</v>
      </c>
      <c r="BW17" s="18">
        <v>226879</v>
      </c>
      <c r="BX17" s="18">
        <v>3124</v>
      </c>
      <c r="BY17" s="18">
        <v>9051437</v>
      </c>
      <c r="BZ17" s="18">
        <v>135</v>
      </c>
      <c r="CA17" s="18">
        <v>217842</v>
      </c>
      <c r="CB17" s="18">
        <v>3124</v>
      </c>
      <c r="CC17" s="18">
        <v>6728232</v>
      </c>
      <c r="CD17" s="18">
        <v>45</v>
      </c>
      <c r="CE17" s="18">
        <v>4464</v>
      </c>
      <c r="CF17" s="18">
        <v>3124</v>
      </c>
      <c r="CG17" s="18">
        <v>2318741</v>
      </c>
      <c r="CH17" s="18">
        <v>72</v>
      </c>
      <c r="CI17" s="18">
        <v>398188</v>
      </c>
      <c r="CJ17" s="17">
        <v>918</v>
      </c>
      <c r="CK17" s="30">
        <v>348274</v>
      </c>
      <c r="CL17" s="17">
        <v>1804</v>
      </c>
      <c r="CM17" s="30">
        <v>7617067</v>
      </c>
    </row>
    <row r="18" spans="1:113" ht="12.75" customHeight="1">
      <c r="A18" s="16" t="s">
        <v>130</v>
      </c>
      <c r="B18" s="17">
        <v>1446</v>
      </c>
      <c r="C18" s="17">
        <v>19665206</v>
      </c>
      <c r="D18" s="17">
        <v>1002</v>
      </c>
      <c r="E18" s="17">
        <v>1327430</v>
      </c>
      <c r="F18" s="17">
        <v>1084</v>
      </c>
      <c r="G18" s="17">
        <v>2185036</v>
      </c>
      <c r="H18" s="17">
        <v>297</v>
      </c>
      <c r="I18" s="17">
        <v>760706</v>
      </c>
      <c r="J18" s="17">
        <v>372</v>
      </c>
      <c r="K18" s="17">
        <v>741855</v>
      </c>
      <c r="L18" s="17">
        <v>1242</v>
      </c>
      <c r="M18" s="17">
        <v>5571233</v>
      </c>
      <c r="N18" s="17">
        <v>897</v>
      </c>
      <c r="O18" s="17">
        <v>2018751</v>
      </c>
      <c r="P18" s="17">
        <v>376</v>
      </c>
      <c r="Q18" s="17">
        <v>176340</v>
      </c>
      <c r="R18" s="17">
        <v>618</v>
      </c>
      <c r="S18" s="17">
        <v>278395</v>
      </c>
      <c r="T18" s="17">
        <v>374</v>
      </c>
      <c r="U18" s="17">
        <v>106706</v>
      </c>
      <c r="V18" s="17">
        <v>404</v>
      </c>
      <c r="W18" s="17">
        <v>166130</v>
      </c>
      <c r="X18" s="17">
        <v>161</v>
      </c>
      <c r="Y18" s="17">
        <v>162262</v>
      </c>
      <c r="Z18" s="17">
        <v>1441</v>
      </c>
      <c r="AA18" s="17">
        <v>1989383</v>
      </c>
      <c r="AB18" s="17">
        <v>567</v>
      </c>
      <c r="AC18" s="18">
        <v>238502</v>
      </c>
      <c r="AD18" s="18">
        <v>213</v>
      </c>
      <c r="AE18" s="18">
        <v>792398</v>
      </c>
      <c r="AF18" s="18">
        <v>133</v>
      </c>
      <c r="AG18" s="18">
        <v>86021</v>
      </c>
      <c r="AH18" s="18">
        <v>478</v>
      </c>
      <c r="AI18" s="18">
        <v>545063</v>
      </c>
      <c r="AJ18" s="18">
        <v>312</v>
      </c>
      <c r="AK18" s="18">
        <v>284068</v>
      </c>
      <c r="AL18" s="18">
        <v>542</v>
      </c>
      <c r="AM18" s="18">
        <v>626478</v>
      </c>
      <c r="AN18" s="18">
        <v>875</v>
      </c>
      <c r="AO18" s="18">
        <v>1196511</v>
      </c>
      <c r="AP18" s="18">
        <v>166</v>
      </c>
      <c r="AQ18" s="18">
        <v>69115</v>
      </c>
      <c r="AR18" s="18">
        <v>340</v>
      </c>
      <c r="AS18" s="18">
        <v>108459</v>
      </c>
      <c r="AT18" s="18">
        <v>1339</v>
      </c>
      <c r="AU18" s="18">
        <v>234365</v>
      </c>
      <c r="AV18" s="18">
        <v>1377</v>
      </c>
      <c r="AW18" s="18">
        <v>24464</v>
      </c>
      <c r="AX18" s="18">
        <v>648</v>
      </c>
      <c r="AY18" s="18">
        <v>120545</v>
      </c>
      <c r="AZ18" s="18">
        <v>1273</v>
      </c>
      <c r="BA18" s="18">
        <v>116071</v>
      </c>
      <c r="BB18" s="18">
        <v>1256</v>
      </c>
      <c r="BC18" s="18">
        <v>152963</v>
      </c>
      <c r="BD18" s="18">
        <v>1258</v>
      </c>
      <c r="BE18" s="18">
        <v>704085</v>
      </c>
      <c r="BF18" s="18">
        <v>211</v>
      </c>
      <c r="BG18" s="18">
        <v>951730</v>
      </c>
      <c r="BH18" s="18">
        <v>489</v>
      </c>
      <c r="BI18" s="18">
        <v>788533</v>
      </c>
      <c r="BJ18" s="18">
        <v>1444</v>
      </c>
      <c r="BK18" s="18">
        <v>2914570</v>
      </c>
      <c r="BL18" s="18">
        <v>448</v>
      </c>
      <c r="BM18" s="18">
        <v>486368</v>
      </c>
      <c r="BN18" s="18">
        <v>1446</v>
      </c>
      <c r="BO18" s="18">
        <v>16214593</v>
      </c>
      <c r="BP18" s="18">
        <v>915</v>
      </c>
      <c r="BQ18" s="18">
        <v>2848858</v>
      </c>
      <c r="BR18" s="18">
        <v>1446</v>
      </c>
      <c r="BS18" s="18">
        <v>19063451</v>
      </c>
      <c r="BT18" s="18">
        <v>1446</v>
      </c>
      <c r="BU18" s="18">
        <v>7547022</v>
      </c>
      <c r="BV18" s="18">
        <v>266</v>
      </c>
      <c r="BW18" s="18">
        <v>209520</v>
      </c>
      <c r="BX18" s="18">
        <v>1446</v>
      </c>
      <c r="BY18" s="18">
        <v>7337502</v>
      </c>
      <c r="BZ18" s="43">
        <v>127</v>
      </c>
      <c r="CA18" s="43">
        <v>297972</v>
      </c>
      <c r="CB18" s="18">
        <v>1446</v>
      </c>
      <c r="CC18" s="18">
        <v>3192391</v>
      </c>
      <c r="CD18" s="18">
        <v>25</v>
      </c>
      <c r="CE18" s="18">
        <v>19705</v>
      </c>
      <c r="CF18" s="18">
        <v>1446</v>
      </c>
      <c r="CG18" s="18">
        <v>4125406</v>
      </c>
      <c r="CH18" s="18">
        <v>43</v>
      </c>
      <c r="CI18" s="18">
        <v>510965</v>
      </c>
      <c r="CJ18" s="17">
        <v>427</v>
      </c>
      <c r="CK18" s="30">
        <v>252984</v>
      </c>
      <c r="CL18" s="17">
        <v>861</v>
      </c>
      <c r="CM18" s="30">
        <v>7619097</v>
      </c>
    </row>
    <row r="19" spans="1:113" ht="12.75" customHeight="1">
      <c r="A19" s="16" t="s">
        <v>131</v>
      </c>
      <c r="B19" s="17">
        <v>614</v>
      </c>
      <c r="C19" s="17">
        <v>18697635</v>
      </c>
      <c r="D19" s="17">
        <v>464</v>
      </c>
      <c r="E19" s="17">
        <v>990615</v>
      </c>
      <c r="F19" s="17">
        <v>486</v>
      </c>
      <c r="G19" s="17">
        <v>1480043</v>
      </c>
      <c r="H19" s="17">
        <v>200</v>
      </c>
      <c r="I19" s="17">
        <v>987164</v>
      </c>
      <c r="J19" s="17">
        <v>235</v>
      </c>
      <c r="K19" s="17">
        <v>1197889</v>
      </c>
      <c r="L19" s="17">
        <v>557</v>
      </c>
      <c r="M19" s="17">
        <v>5308314</v>
      </c>
      <c r="N19" s="17">
        <v>413</v>
      </c>
      <c r="O19" s="17">
        <v>2218428</v>
      </c>
      <c r="P19" s="17">
        <v>177</v>
      </c>
      <c r="Q19" s="17">
        <v>181830</v>
      </c>
      <c r="R19" s="17">
        <v>300</v>
      </c>
      <c r="S19" s="17">
        <v>293855</v>
      </c>
      <c r="T19" s="17">
        <v>166</v>
      </c>
      <c r="U19" s="17">
        <v>110855</v>
      </c>
      <c r="V19" s="17">
        <v>191</v>
      </c>
      <c r="W19" s="17">
        <v>101442</v>
      </c>
      <c r="X19" s="17">
        <v>74</v>
      </c>
      <c r="Y19" s="17">
        <v>152621</v>
      </c>
      <c r="Z19" s="17">
        <v>608</v>
      </c>
      <c r="AA19" s="17">
        <v>1535751</v>
      </c>
      <c r="AB19" s="17">
        <v>240</v>
      </c>
      <c r="AC19" s="18">
        <v>180524</v>
      </c>
      <c r="AD19" s="18">
        <v>73</v>
      </c>
      <c r="AE19" s="18">
        <v>493322</v>
      </c>
      <c r="AF19" s="18">
        <v>133</v>
      </c>
      <c r="AG19" s="18">
        <v>245388</v>
      </c>
      <c r="AH19" s="18">
        <v>265</v>
      </c>
      <c r="AI19" s="18">
        <v>603624</v>
      </c>
      <c r="AJ19" s="18">
        <v>218</v>
      </c>
      <c r="AK19" s="18">
        <v>637649</v>
      </c>
      <c r="AL19" s="18">
        <v>306</v>
      </c>
      <c r="AM19" s="18">
        <v>775208</v>
      </c>
      <c r="AN19" s="18">
        <v>357</v>
      </c>
      <c r="AO19" s="18">
        <v>684806</v>
      </c>
      <c r="AP19" s="18">
        <v>73</v>
      </c>
      <c r="AQ19" s="18">
        <v>102730</v>
      </c>
      <c r="AR19" s="18">
        <v>225</v>
      </c>
      <c r="AS19" s="18">
        <v>161189</v>
      </c>
      <c r="AT19" s="18">
        <v>588</v>
      </c>
      <c r="AU19" s="18">
        <v>254389</v>
      </c>
      <c r="AV19" s="18">
        <v>573</v>
      </c>
      <c r="AW19" s="18">
        <v>13375</v>
      </c>
      <c r="AX19" s="18">
        <v>229</v>
      </c>
      <c r="AY19" s="18">
        <v>84593</v>
      </c>
      <c r="AZ19" s="18">
        <v>508</v>
      </c>
      <c r="BA19" s="18">
        <v>90923</v>
      </c>
      <c r="BB19" s="18">
        <v>516</v>
      </c>
      <c r="BC19" s="18">
        <v>156674</v>
      </c>
      <c r="BD19" s="18">
        <v>559</v>
      </c>
      <c r="BE19" s="18">
        <v>785796</v>
      </c>
      <c r="BF19" s="18">
        <v>144</v>
      </c>
      <c r="BG19" s="18">
        <v>1974998</v>
      </c>
      <c r="BH19" s="18">
        <v>261</v>
      </c>
      <c r="BI19" s="18">
        <v>1408974</v>
      </c>
      <c r="BJ19" s="18">
        <v>614</v>
      </c>
      <c r="BK19" s="18">
        <v>4588036</v>
      </c>
      <c r="BL19" s="18">
        <v>208</v>
      </c>
      <c r="BM19" s="18">
        <v>516114</v>
      </c>
      <c r="BN19" s="18">
        <v>614</v>
      </c>
      <c r="BO19" s="18">
        <v>13552911</v>
      </c>
      <c r="BP19" s="18">
        <v>490</v>
      </c>
      <c r="BQ19" s="18">
        <v>2525469</v>
      </c>
      <c r="BR19" s="18">
        <v>614</v>
      </c>
      <c r="BS19" s="18">
        <v>16078380</v>
      </c>
      <c r="BT19" s="18">
        <v>614</v>
      </c>
      <c r="BU19" s="18">
        <v>6398050</v>
      </c>
      <c r="BV19" s="18">
        <v>232</v>
      </c>
      <c r="BW19" s="18">
        <v>373884</v>
      </c>
      <c r="BX19" s="18">
        <v>614</v>
      </c>
      <c r="BY19" s="18">
        <v>6024166</v>
      </c>
      <c r="BZ19" s="43">
        <v>38</v>
      </c>
      <c r="CA19" s="43">
        <v>95751</v>
      </c>
      <c r="CB19" s="18">
        <v>614</v>
      </c>
      <c r="CC19" s="18">
        <v>1351099</v>
      </c>
      <c r="CD19" s="18">
        <v>18</v>
      </c>
      <c r="CE19" s="18">
        <v>21455</v>
      </c>
      <c r="CF19" s="18">
        <v>614</v>
      </c>
      <c r="CG19" s="18">
        <v>4651612</v>
      </c>
      <c r="CH19" s="18">
        <v>29</v>
      </c>
      <c r="CI19" s="18">
        <v>842579</v>
      </c>
      <c r="CJ19" s="17">
        <v>203</v>
      </c>
      <c r="CK19" s="30">
        <v>189517</v>
      </c>
      <c r="CL19" s="17">
        <v>446</v>
      </c>
      <c r="CM19" s="30">
        <v>8418711</v>
      </c>
    </row>
    <row r="20" spans="1:113" ht="12.75" customHeight="1">
      <c r="A20" s="16" t="s">
        <v>132</v>
      </c>
      <c r="B20" s="17">
        <v>282</v>
      </c>
      <c r="C20" s="17">
        <v>47019665</v>
      </c>
      <c r="D20" s="17">
        <v>228</v>
      </c>
      <c r="E20" s="17">
        <v>706429</v>
      </c>
      <c r="F20" s="17">
        <v>237</v>
      </c>
      <c r="G20" s="17">
        <v>3312041</v>
      </c>
      <c r="H20" s="17">
        <v>117</v>
      </c>
      <c r="I20" s="17">
        <v>2959478</v>
      </c>
      <c r="J20" s="17">
        <v>148</v>
      </c>
      <c r="K20" s="17">
        <v>9261903</v>
      </c>
      <c r="L20" s="17">
        <v>257</v>
      </c>
      <c r="M20" s="17">
        <v>9751747</v>
      </c>
      <c r="N20" s="17">
        <v>188</v>
      </c>
      <c r="O20" s="17">
        <v>3278335</v>
      </c>
      <c r="P20" s="17">
        <v>93</v>
      </c>
      <c r="Q20" s="17">
        <v>1223937</v>
      </c>
      <c r="R20" s="17">
        <v>140</v>
      </c>
      <c r="S20" s="17">
        <v>758687</v>
      </c>
      <c r="T20" s="17">
        <v>75</v>
      </c>
      <c r="U20" s="17">
        <v>491669</v>
      </c>
      <c r="V20" s="17">
        <v>82</v>
      </c>
      <c r="W20" s="17">
        <v>136183</v>
      </c>
      <c r="X20" s="17">
        <v>34</v>
      </c>
      <c r="Y20" s="17">
        <v>218072</v>
      </c>
      <c r="Z20" s="17">
        <v>281</v>
      </c>
      <c r="AA20" s="17">
        <v>3147579</v>
      </c>
      <c r="AB20" s="17">
        <v>114</v>
      </c>
      <c r="AC20" s="18">
        <v>78274</v>
      </c>
      <c r="AD20" s="18">
        <v>42</v>
      </c>
      <c r="AE20" s="18">
        <v>856123</v>
      </c>
      <c r="AF20" s="18">
        <v>90</v>
      </c>
      <c r="AG20" s="18">
        <v>1604724</v>
      </c>
      <c r="AH20" s="18">
        <v>158</v>
      </c>
      <c r="AI20" s="18">
        <v>2440983</v>
      </c>
      <c r="AJ20" s="18">
        <v>136</v>
      </c>
      <c r="AK20" s="18">
        <v>1985592</v>
      </c>
      <c r="AL20" s="18">
        <v>182</v>
      </c>
      <c r="AM20" s="18">
        <v>3098682</v>
      </c>
      <c r="AN20" s="18">
        <v>173</v>
      </c>
      <c r="AO20" s="18">
        <v>510946</v>
      </c>
      <c r="AP20" s="18">
        <v>49</v>
      </c>
      <c r="AQ20" s="18">
        <v>147312</v>
      </c>
      <c r="AR20" s="18">
        <v>148</v>
      </c>
      <c r="AS20" s="18">
        <v>525079</v>
      </c>
      <c r="AT20" s="18">
        <v>277</v>
      </c>
      <c r="AU20" s="18">
        <v>525890</v>
      </c>
      <c r="AV20" s="18">
        <v>261</v>
      </c>
      <c r="AW20" s="18">
        <v>16310</v>
      </c>
      <c r="AX20" s="18">
        <v>115</v>
      </c>
      <c r="AY20" s="18">
        <v>132219</v>
      </c>
      <c r="AZ20" s="18">
        <v>236</v>
      </c>
      <c r="BA20" s="18">
        <v>98109</v>
      </c>
      <c r="BB20" s="18">
        <v>241</v>
      </c>
      <c r="BC20" s="18">
        <v>159837</v>
      </c>
      <c r="BD20" s="18">
        <v>257</v>
      </c>
      <c r="BE20" s="18">
        <v>2489778</v>
      </c>
      <c r="BF20" s="18">
        <v>116</v>
      </c>
      <c r="BG20" s="18">
        <v>10029149</v>
      </c>
      <c r="BH20" s="18">
        <v>152</v>
      </c>
      <c r="BI20" s="18">
        <v>9104090</v>
      </c>
      <c r="BJ20" s="18">
        <v>281</v>
      </c>
      <c r="BK20" s="18">
        <v>22078191</v>
      </c>
      <c r="BL20" s="18">
        <v>102</v>
      </c>
      <c r="BM20" s="18">
        <v>765944</v>
      </c>
      <c r="BN20" s="18">
        <v>282</v>
      </c>
      <c r="BO20" s="18">
        <v>24080251</v>
      </c>
      <c r="BP20" s="18">
        <v>260</v>
      </c>
      <c r="BQ20" s="18">
        <v>2725037</v>
      </c>
      <c r="BR20" s="18">
        <v>282</v>
      </c>
      <c r="BS20" s="18">
        <v>26805288</v>
      </c>
      <c r="BT20" s="18">
        <v>282</v>
      </c>
      <c r="BU20" s="18">
        <v>10706814</v>
      </c>
      <c r="BV20" s="18">
        <v>156</v>
      </c>
      <c r="BW20" s="18">
        <v>682766</v>
      </c>
      <c r="BX20" s="18">
        <v>282</v>
      </c>
      <c r="BY20" s="18">
        <v>10024049</v>
      </c>
      <c r="BZ20" s="43">
        <v>12</v>
      </c>
      <c r="CA20" s="43">
        <v>23543</v>
      </c>
      <c r="CB20" s="18">
        <v>282</v>
      </c>
      <c r="CC20" s="18">
        <v>613995</v>
      </c>
      <c r="CD20" s="47">
        <v>10</v>
      </c>
      <c r="CE20" s="47">
        <v>20723</v>
      </c>
      <c r="CF20" s="18">
        <v>282</v>
      </c>
      <c r="CG20" s="18">
        <v>9389331</v>
      </c>
      <c r="CH20" s="18">
        <v>27</v>
      </c>
      <c r="CI20" s="18">
        <v>5737107</v>
      </c>
      <c r="CJ20" s="17">
        <v>115</v>
      </c>
      <c r="CK20" s="30">
        <v>321938</v>
      </c>
      <c r="CL20" s="17">
        <v>195</v>
      </c>
      <c r="CM20" s="30">
        <v>27194197</v>
      </c>
    </row>
    <row r="21" spans="1:113" s="2" customFormat="1">
      <c r="A21" s="33"/>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18"/>
      <c r="CA21" s="18"/>
      <c r="CB21" s="35"/>
      <c r="CC21" s="35"/>
      <c r="CD21" s="35"/>
      <c r="CE21" s="35"/>
      <c r="CF21" s="35"/>
      <c r="CG21" s="35"/>
      <c r="CH21" s="35"/>
      <c r="CI21" s="35"/>
      <c r="CJ21" s="34"/>
      <c r="CK21" s="30"/>
      <c r="CL21" s="34"/>
      <c r="CM21" s="30"/>
    </row>
    <row r="22" spans="1:113" ht="12.75" customHeight="1">
      <c r="A22" s="14" t="s">
        <v>137</v>
      </c>
      <c r="B22" s="19">
        <v>7963</v>
      </c>
      <c r="C22" s="19">
        <v>91688304</v>
      </c>
      <c r="D22" s="19">
        <v>5743</v>
      </c>
      <c r="E22" s="19">
        <v>6029210</v>
      </c>
      <c r="F22" s="19">
        <v>5992</v>
      </c>
      <c r="G22" s="19">
        <v>9469221</v>
      </c>
      <c r="H22" s="19">
        <v>1661</v>
      </c>
      <c r="I22" s="19">
        <v>5258605</v>
      </c>
      <c r="J22" s="19">
        <v>2247</v>
      </c>
      <c r="K22" s="19">
        <v>7183396</v>
      </c>
      <c r="L22" s="19">
        <v>6407</v>
      </c>
      <c r="M22" s="19">
        <v>19732069</v>
      </c>
      <c r="N22" s="19">
        <v>4158</v>
      </c>
      <c r="O22" s="19">
        <v>6218701</v>
      </c>
      <c r="P22" s="19">
        <v>1904</v>
      </c>
      <c r="Q22" s="19">
        <v>717590</v>
      </c>
      <c r="R22" s="19">
        <v>2808</v>
      </c>
      <c r="S22" s="19">
        <v>980076</v>
      </c>
      <c r="T22" s="19">
        <v>1711</v>
      </c>
      <c r="U22" s="19">
        <v>384933</v>
      </c>
      <c r="V22" s="19">
        <v>2204</v>
      </c>
      <c r="W22" s="19">
        <v>571296</v>
      </c>
      <c r="X22" s="19">
        <v>1161</v>
      </c>
      <c r="Y22" s="19">
        <v>892152</v>
      </c>
      <c r="Z22" s="19">
        <v>7807</v>
      </c>
      <c r="AA22" s="19">
        <v>6931669</v>
      </c>
      <c r="AB22" s="19">
        <v>3605</v>
      </c>
      <c r="AC22" s="20">
        <v>2302673</v>
      </c>
      <c r="AD22" s="20">
        <v>1150</v>
      </c>
      <c r="AE22" s="20">
        <v>4123585</v>
      </c>
      <c r="AF22" s="20">
        <v>745</v>
      </c>
      <c r="AG22" s="20">
        <v>943146</v>
      </c>
      <c r="AH22" s="20">
        <v>2172</v>
      </c>
      <c r="AI22" s="20">
        <v>3282318</v>
      </c>
      <c r="AJ22" s="20">
        <v>2037</v>
      </c>
      <c r="AK22" s="20">
        <v>2870117</v>
      </c>
      <c r="AL22" s="20">
        <v>2217</v>
      </c>
      <c r="AM22" s="20">
        <v>2454056</v>
      </c>
      <c r="AN22" s="20">
        <v>5879</v>
      </c>
      <c r="AO22" s="20">
        <v>7822700</v>
      </c>
      <c r="AP22" s="20">
        <v>657</v>
      </c>
      <c r="AQ22" s="20">
        <v>391556</v>
      </c>
      <c r="AR22" s="20">
        <v>993</v>
      </c>
      <c r="AS22" s="20">
        <v>1301295</v>
      </c>
      <c r="AT22" s="20">
        <v>6978</v>
      </c>
      <c r="AU22" s="20">
        <v>1827946</v>
      </c>
      <c r="AV22" s="20">
        <v>6077</v>
      </c>
      <c r="AW22" s="20">
        <v>102391</v>
      </c>
      <c r="AX22" s="20">
        <v>608</v>
      </c>
      <c r="AY22" s="20">
        <v>98280</v>
      </c>
      <c r="AZ22" s="20">
        <v>2799</v>
      </c>
      <c r="BA22" s="20">
        <v>144420</v>
      </c>
      <c r="BB22" s="20">
        <v>2854</v>
      </c>
      <c r="BC22" s="20">
        <v>131383</v>
      </c>
      <c r="BD22" s="20">
        <v>4626</v>
      </c>
      <c r="BE22" s="20">
        <v>4258813</v>
      </c>
      <c r="BF22" s="20">
        <v>5922</v>
      </c>
      <c r="BG22" s="20">
        <v>51960702</v>
      </c>
      <c r="BH22" s="20">
        <v>1495</v>
      </c>
      <c r="BI22" s="20">
        <v>8458893</v>
      </c>
      <c r="BJ22" s="20">
        <v>7867</v>
      </c>
      <c r="BK22" s="20">
        <v>65358798</v>
      </c>
      <c r="BL22" s="20">
        <v>975</v>
      </c>
      <c r="BM22" s="20">
        <v>315544</v>
      </c>
      <c r="BN22" s="20">
        <v>6965</v>
      </c>
      <c r="BO22" s="20">
        <v>26053887</v>
      </c>
      <c r="BP22" s="20">
        <v>3281</v>
      </c>
      <c r="BQ22" s="20">
        <v>6588485</v>
      </c>
      <c r="BR22" s="20">
        <v>7277</v>
      </c>
      <c r="BS22" s="20">
        <v>32642372</v>
      </c>
      <c r="BT22" s="20">
        <v>7275</v>
      </c>
      <c r="BU22" s="20">
        <v>12672779</v>
      </c>
      <c r="BV22" s="20">
        <v>468</v>
      </c>
      <c r="BW22" s="20">
        <v>415625</v>
      </c>
      <c r="BX22" s="20">
        <v>7272</v>
      </c>
      <c r="BY22" s="20">
        <v>12257154</v>
      </c>
      <c r="BZ22" s="44">
        <v>769</v>
      </c>
      <c r="CA22" s="44">
        <v>3098034</v>
      </c>
      <c r="CB22" s="20">
        <v>7960</v>
      </c>
      <c r="CC22" s="20">
        <v>18207177</v>
      </c>
      <c r="CD22" s="52">
        <v>15</v>
      </c>
      <c r="CE22" s="52">
        <v>15758</v>
      </c>
      <c r="CF22" s="38">
        <v>0</v>
      </c>
      <c r="CG22" s="38">
        <v>0</v>
      </c>
      <c r="CH22" s="20">
        <v>1780</v>
      </c>
      <c r="CI22" s="20">
        <v>32891644</v>
      </c>
      <c r="CJ22" s="19">
        <v>4859</v>
      </c>
      <c r="CK22" s="31">
        <v>6393332</v>
      </c>
      <c r="CL22" s="19">
        <v>4113</v>
      </c>
      <c r="CM22" s="31">
        <v>36579528</v>
      </c>
    </row>
    <row r="23" spans="1:113" ht="12.75" customHeight="1">
      <c r="A23" s="16" t="s">
        <v>145</v>
      </c>
      <c r="B23" s="17">
        <v>5912</v>
      </c>
      <c r="C23" s="17">
        <v>39112977</v>
      </c>
      <c r="D23" s="17">
        <v>4169</v>
      </c>
      <c r="E23" s="17">
        <v>3412835</v>
      </c>
      <c r="F23" s="17">
        <v>4308</v>
      </c>
      <c r="G23" s="17">
        <v>4737304</v>
      </c>
      <c r="H23" s="17">
        <v>986</v>
      </c>
      <c r="I23" s="17">
        <v>1449934</v>
      </c>
      <c r="J23" s="17">
        <v>1415</v>
      </c>
      <c r="K23" s="17">
        <v>2024890</v>
      </c>
      <c r="L23" s="17">
        <v>4691</v>
      </c>
      <c r="M23" s="17">
        <v>8013124</v>
      </c>
      <c r="N23" s="17">
        <v>2982</v>
      </c>
      <c r="O23" s="17">
        <v>2736817</v>
      </c>
      <c r="P23" s="17">
        <v>1364</v>
      </c>
      <c r="Q23" s="17">
        <v>278158</v>
      </c>
      <c r="R23" s="17">
        <v>1998</v>
      </c>
      <c r="S23" s="17">
        <v>430043</v>
      </c>
      <c r="T23" s="17">
        <v>1243</v>
      </c>
      <c r="U23" s="17">
        <v>199973</v>
      </c>
      <c r="V23" s="34">
        <v>1595</v>
      </c>
      <c r="W23" s="34">
        <v>296244</v>
      </c>
      <c r="X23" s="17">
        <v>880</v>
      </c>
      <c r="Y23" s="17">
        <v>493509</v>
      </c>
      <c r="Z23" s="17">
        <v>5793</v>
      </c>
      <c r="AA23" s="17">
        <v>3273066</v>
      </c>
      <c r="AB23" s="17">
        <v>2679</v>
      </c>
      <c r="AC23" s="18">
        <v>1283721</v>
      </c>
      <c r="AD23" s="18">
        <v>873</v>
      </c>
      <c r="AE23" s="18">
        <v>2425145</v>
      </c>
      <c r="AF23" s="18">
        <v>391</v>
      </c>
      <c r="AG23" s="18">
        <v>126785</v>
      </c>
      <c r="AH23" s="18">
        <v>1338</v>
      </c>
      <c r="AI23" s="18">
        <v>594395</v>
      </c>
      <c r="AJ23" s="18">
        <v>1254</v>
      </c>
      <c r="AK23" s="18">
        <v>720044</v>
      </c>
      <c r="AL23" s="18">
        <v>1470</v>
      </c>
      <c r="AM23" s="18">
        <v>746654</v>
      </c>
      <c r="AN23" s="18">
        <v>4403</v>
      </c>
      <c r="AO23" s="18">
        <v>5095405</v>
      </c>
      <c r="AP23" s="18">
        <v>443</v>
      </c>
      <c r="AQ23" s="18">
        <v>115111</v>
      </c>
      <c r="AR23" s="18">
        <v>588</v>
      </c>
      <c r="AS23" s="18">
        <v>78879</v>
      </c>
      <c r="AT23" s="18">
        <v>5090</v>
      </c>
      <c r="AU23" s="18">
        <v>580944</v>
      </c>
      <c r="AV23" s="18">
        <v>4479</v>
      </c>
      <c r="AW23" s="18">
        <v>64421</v>
      </c>
      <c r="AX23" s="18">
        <v>451</v>
      </c>
      <c r="AY23" s="18">
        <v>38334</v>
      </c>
      <c r="AZ23" s="18">
        <v>2073</v>
      </c>
      <c r="BA23" s="18">
        <v>71623</v>
      </c>
      <c r="BB23" s="18">
        <v>2130</v>
      </c>
      <c r="BC23" s="18">
        <v>70289</v>
      </c>
      <c r="BD23" s="18">
        <v>3352</v>
      </c>
      <c r="BE23" s="18">
        <v>1361639</v>
      </c>
      <c r="BF23" s="18">
        <v>4132</v>
      </c>
      <c r="BG23" s="18">
        <v>15173377</v>
      </c>
      <c r="BH23" s="18">
        <v>1014</v>
      </c>
      <c r="BI23" s="18">
        <v>2327475</v>
      </c>
      <c r="BJ23" s="18">
        <v>5819</v>
      </c>
      <c r="BK23" s="18">
        <v>19231418</v>
      </c>
      <c r="BL23" s="18">
        <v>765</v>
      </c>
      <c r="BM23" s="18">
        <v>263429</v>
      </c>
      <c r="BN23" s="18">
        <v>5171</v>
      </c>
      <c r="BO23" s="18">
        <v>19633294</v>
      </c>
      <c r="BP23" s="18">
        <v>2268</v>
      </c>
      <c r="BQ23" s="18">
        <v>3726619</v>
      </c>
      <c r="BR23" s="18">
        <v>5375</v>
      </c>
      <c r="BS23" s="18">
        <v>23359913</v>
      </c>
      <c r="BT23" s="18">
        <v>5373</v>
      </c>
      <c r="BU23" s="18">
        <v>9059348</v>
      </c>
      <c r="BV23" s="18">
        <v>269</v>
      </c>
      <c r="BW23" s="18">
        <v>124321</v>
      </c>
      <c r="BX23" s="18">
        <v>5371</v>
      </c>
      <c r="BY23" s="18">
        <v>8935027</v>
      </c>
      <c r="BZ23" s="35">
        <v>708</v>
      </c>
      <c r="CA23" s="35">
        <v>2808169</v>
      </c>
      <c r="CB23" s="18">
        <v>5910</v>
      </c>
      <c r="CC23" s="18">
        <v>13720954</v>
      </c>
      <c r="CD23" s="47">
        <v>9</v>
      </c>
      <c r="CE23" s="47">
        <v>6297</v>
      </c>
      <c r="CF23" s="39">
        <v>0</v>
      </c>
      <c r="CG23" s="39">
        <v>0</v>
      </c>
      <c r="CH23" s="18">
        <v>1198</v>
      </c>
      <c r="CI23" s="18">
        <v>12806159</v>
      </c>
      <c r="CJ23" s="17">
        <v>3485</v>
      </c>
      <c r="CK23" s="30">
        <v>2974680</v>
      </c>
      <c r="CL23" s="17">
        <v>2934</v>
      </c>
      <c r="CM23" s="30">
        <v>12652754</v>
      </c>
    </row>
    <row r="24" spans="1:113" ht="12.75" customHeight="1">
      <c r="A24" s="16" t="s">
        <v>130</v>
      </c>
      <c r="B24" s="17">
        <v>1390</v>
      </c>
      <c r="C24" s="17">
        <v>18501057</v>
      </c>
      <c r="D24" s="17">
        <v>1082</v>
      </c>
      <c r="E24" s="17">
        <v>1393376</v>
      </c>
      <c r="F24" s="17">
        <v>1120</v>
      </c>
      <c r="G24" s="17">
        <v>2100373</v>
      </c>
      <c r="H24" s="17">
        <v>395</v>
      </c>
      <c r="I24" s="17">
        <v>922633</v>
      </c>
      <c r="J24" s="17">
        <v>481</v>
      </c>
      <c r="K24" s="17">
        <v>1295299</v>
      </c>
      <c r="L24" s="17">
        <v>1138</v>
      </c>
      <c r="M24" s="17">
        <v>3964870</v>
      </c>
      <c r="N24" s="17">
        <v>794</v>
      </c>
      <c r="O24" s="17">
        <v>1438376</v>
      </c>
      <c r="P24" s="17">
        <v>351</v>
      </c>
      <c r="Q24" s="17">
        <v>137708</v>
      </c>
      <c r="R24" s="17">
        <v>528</v>
      </c>
      <c r="S24" s="17">
        <v>239166</v>
      </c>
      <c r="T24" s="17">
        <v>302</v>
      </c>
      <c r="U24" s="17">
        <v>59622</v>
      </c>
      <c r="V24" s="34">
        <v>420</v>
      </c>
      <c r="W24" s="34">
        <v>114545</v>
      </c>
      <c r="X24" s="17">
        <v>208</v>
      </c>
      <c r="Y24" s="17">
        <v>185746</v>
      </c>
      <c r="Z24" s="17">
        <v>1361</v>
      </c>
      <c r="AA24" s="17">
        <v>1572149</v>
      </c>
      <c r="AB24" s="17">
        <v>610</v>
      </c>
      <c r="AC24" s="18">
        <v>539377</v>
      </c>
      <c r="AD24" s="18">
        <v>204</v>
      </c>
      <c r="AE24" s="18">
        <v>762003</v>
      </c>
      <c r="AF24" s="18">
        <v>185</v>
      </c>
      <c r="AG24" s="18">
        <v>157838</v>
      </c>
      <c r="AH24" s="18">
        <v>484</v>
      </c>
      <c r="AI24" s="18">
        <v>587782</v>
      </c>
      <c r="AJ24" s="18">
        <v>469</v>
      </c>
      <c r="AK24" s="18">
        <v>490314</v>
      </c>
      <c r="AL24" s="18">
        <v>415</v>
      </c>
      <c r="AM24" s="18">
        <v>460082</v>
      </c>
      <c r="AN24" s="18">
        <v>1017</v>
      </c>
      <c r="AO24" s="18">
        <v>1669391</v>
      </c>
      <c r="AP24" s="18">
        <v>140</v>
      </c>
      <c r="AQ24" s="18">
        <v>123608</v>
      </c>
      <c r="AR24" s="18">
        <v>205</v>
      </c>
      <c r="AS24" s="18">
        <v>54313</v>
      </c>
      <c r="AT24" s="18">
        <v>1269</v>
      </c>
      <c r="AU24" s="18">
        <v>232487</v>
      </c>
      <c r="AV24" s="18">
        <v>1077</v>
      </c>
      <c r="AW24" s="18">
        <v>19775</v>
      </c>
      <c r="AX24" s="18">
        <v>101</v>
      </c>
      <c r="AY24" s="18">
        <v>15443</v>
      </c>
      <c r="AZ24" s="18">
        <v>492</v>
      </c>
      <c r="BA24" s="18">
        <v>31006</v>
      </c>
      <c r="BB24" s="18">
        <v>473</v>
      </c>
      <c r="BC24" s="18">
        <v>25026</v>
      </c>
      <c r="BD24" s="18">
        <v>838</v>
      </c>
      <c r="BE24" s="18">
        <v>762566</v>
      </c>
      <c r="BF24" s="18">
        <v>1202</v>
      </c>
      <c r="BG24" s="18">
        <v>11161869</v>
      </c>
      <c r="BH24" s="18">
        <v>308</v>
      </c>
      <c r="BI24" s="18">
        <v>1722045</v>
      </c>
      <c r="BJ24" s="18">
        <v>1388</v>
      </c>
      <c r="BK24" s="18">
        <v>13776025</v>
      </c>
      <c r="BL24" s="18">
        <v>126</v>
      </c>
      <c r="BM24" s="18">
        <v>32017</v>
      </c>
      <c r="BN24" s="18">
        <v>1209</v>
      </c>
      <c r="BO24" s="18">
        <v>4701461</v>
      </c>
      <c r="BP24" s="18">
        <v>585</v>
      </c>
      <c r="BQ24" s="18">
        <v>1032071</v>
      </c>
      <c r="BR24" s="18">
        <v>1271</v>
      </c>
      <c r="BS24" s="18">
        <v>5733532</v>
      </c>
      <c r="BT24" s="18">
        <v>1271</v>
      </c>
      <c r="BU24" s="18">
        <v>2227092</v>
      </c>
      <c r="BV24" s="18">
        <v>81</v>
      </c>
      <c r="BW24" s="18">
        <v>18587</v>
      </c>
      <c r="BX24" s="18">
        <v>1271</v>
      </c>
      <c r="BY24" s="18">
        <v>2208505</v>
      </c>
      <c r="BZ24" s="43">
        <v>48</v>
      </c>
      <c r="CA24" s="43">
        <v>234850</v>
      </c>
      <c r="CB24" s="18">
        <v>1390</v>
      </c>
      <c r="CC24" s="18">
        <v>3052616</v>
      </c>
      <c r="CD24" s="47">
        <v>6</v>
      </c>
      <c r="CE24" s="47">
        <v>9461</v>
      </c>
      <c r="CF24" s="39">
        <v>0</v>
      </c>
      <c r="CG24" s="39">
        <v>0</v>
      </c>
      <c r="CH24" s="18">
        <v>412</v>
      </c>
      <c r="CI24" s="18">
        <v>8492052</v>
      </c>
      <c r="CJ24" s="17">
        <v>923</v>
      </c>
      <c r="CK24" s="30">
        <v>1532498</v>
      </c>
      <c r="CL24" s="17">
        <v>768</v>
      </c>
      <c r="CM24" s="30">
        <v>7122155</v>
      </c>
    </row>
    <row r="25" spans="1:113" s="4" customFormat="1" ht="12.75" customHeight="1">
      <c r="A25" s="16" t="s">
        <v>131</v>
      </c>
      <c r="B25" s="17">
        <v>502</v>
      </c>
      <c r="C25" s="17">
        <v>14623534</v>
      </c>
      <c r="D25" s="17">
        <v>367</v>
      </c>
      <c r="E25" s="17">
        <v>698795</v>
      </c>
      <c r="F25" s="17">
        <v>425</v>
      </c>
      <c r="G25" s="17">
        <v>1510833</v>
      </c>
      <c r="H25" s="17">
        <v>196</v>
      </c>
      <c r="I25" s="17">
        <v>1072469</v>
      </c>
      <c r="J25" s="17">
        <v>250</v>
      </c>
      <c r="K25" s="17">
        <v>1532533</v>
      </c>
      <c r="L25" s="17">
        <v>437</v>
      </c>
      <c r="M25" s="17">
        <v>3167419</v>
      </c>
      <c r="N25" s="17">
        <v>297</v>
      </c>
      <c r="O25" s="17">
        <v>1235373</v>
      </c>
      <c r="P25" s="17">
        <v>144</v>
      </c>
      <c r="Q25" s="17">
        <v>109637</v>
      </c>
      <c r="R25" s="17">
        <v>206</v>
      </c>
      <c r="S25" s="17">
        <v>156844</v>
      </c>
      <c r="T25" s="17">
        <v>130</v>
      </c>
      <c r="U25" s="17">
        <v>96142</v>
      </c>
      <c r="V25" s="17">
        <v>147</v>
      </c>
      <c r="W25" s="17">
        <v>64069</v>
      </c>
      <c r="X25" s="17">
        <v>51</v>
      </c>
      <c r="Y25" s="17">
        <v>47857</v>
      </c>
      <c r="Z25" s="17">
        <v>496</v>
      </c>
      <c r="AA25" s="17">
        <v>1052429</v>
      </c>
      <c r="AB25" s="17">
        <v>246</v>
      </c>
      <c r="AC25" s="18">
        <v>221663</v>
      </c>
      <c r="AD25" s="18">
        <v>45</v>
      </c>
      <c r="AE25" s="18">
        <v>261199</v>
      </c>
      <c r="AF25" s="18">
        <v>103</v>
      </c>
      <c r="AG25" s="18">
        <v>175440</v>
      </c>
      <c r="AH25" s="18">
        <v>255</v>
      </c>
      <c r="AI25" s="18">
        <v>839041</v>
      </c>
      <c r="AJ25" s="18">
        <v>219</v>
      </c>
      <c r="AK25" s="18">
        <v>610857</v>
      </c>
      <c r="AL25" s="18">
        <v>234</v>
      </c>
      <c r="AM25" s="18">
        <v>565917</v>
      </c>
      <c r="AN25" s="18">
        <v>361</v>
      </c>
      <c r="AO25" s="18">
        <v>693553</v>
      </c>
      <c r="AP25" s="18">
        <v>52</v>
      </c>
      <c r="AQ25" s="18">
        <v>65080</v>
      </c>
      <c r="AR25" s="18">
        <v>142</v>
      </c>
      <c r="AS25" s="18">
        <v>211701</v>
      </c>
      <c r="AT25" s="18">
        <v>464</v>
      </c>
      <c r="AU25" s="18">
        <v>234684</v>
      </c>
      <c r="AV25" s="18">
        <v>397</v>
      </c>
      <c r="AW25" s="18">
        <v>11804</v>
      </c>
      <c r="AX25" s="18">
        <v>38</v>
      </c>
      <c r="AY25" s="18">
        <v>13032</v>
      </c>
      <c r="AZ25" s="18">
        <v>172</v>
      </c>
      <c r="BA25" s="18">
        <v>21008</v>
      </c>
      <c r="BB25" s="18">
        <v>181</v>
      </c>
      <c r="BC25" s="18">
        <v>22823</v>
      </c>
      <c r="BD25" s="18">
        <v>334</v>
      </c>
      <c r="BE25" s="18">
        <v>702725</v>
      </c>
      <c r="BF25" s="18">
        <v>444</v>
      </c>
      <c r="BG25" s="18">
        <v>10567186</v>
      </c>
      <c r="BH25" s="18">
        <v>130</v>
      </c>
      <c r="BI25" s="18">
        <v>1804302</v>
      </c>
      <c r="BJ25" s="18">
        <v>502</v>
      </c>
      <c r="BK25" s="18">
        <v>13179157</v>
      </c>
      <c r="BL25" s="18">
        <v>59</v>
      </c>
      <c r="BM25" s="18">
        <v>13728</v>
      </c>
      <c r="BN25" s="18">
        <v>452</v>
      </c>
      <c r="BO25" s="18">
        <v>1445538</v>
      </c>
      <c r="BP25" s="18">
        <v>299</v>
      </c>
      <c r="BQ25" s="18">
        <v>907146</v>
      </c>
      <c r="BR25" s="18">
        <v>480</v>
      </c>
      <c r="BS25" s="18">
        <v>2352684</v>
      </c>
      <c r="BT25" s="18">
        <v>480</v>
      </c>
      <c r="BU25" s="18">
        <v>915898</v>
      </c>
      <c r="BV25" s="18">
        <v>70</v>
      </c>
      <c r="BW25" s="18">
        <v>70598</v>
      </c>
      <c r="BX25" s="18">
        <v>480</v>
      </c>
      <c r="BY25" s="18">
        <v>845300</v>
      </c>
      <c r="BZ25" s="47">
        <v>8</v>
      </c>
      <c r="CA25" s="47">
        <v>28627</v>
      </c>
      <c r="CB25" s="18">
        <v>502</v>
      </c>
      <c r="CC25" s="18">
        <v>1085990</v>
      </c>
      <c r="CD25" s="39">
        <v>0</v>
      </c>
      <c r="CE25" s="39">
        <v>0</v>
      </c>
      <c r="CF25" s="39">
        <v>0</v>
      </c>
      <c r="CG25" s="39">
        <v>0</v>
      </c>
      <c r="CH25" s="18">
        <v>130</v>
      </c>
      <c r="CI25" s="18">
        <v>5965747</v>
      </c>
      <c r="CJ25" s="17">
        <v>342</v>
      </c>
      <c r="CK25" s="30">
        <v>1025715</v>
      </c>
      <c r="CL25" s="17">
        <v>300</v>
      </c>
      <c r="CM25" s="30">
        <v>6485876</v>
      </c>
      <c r="CN25" s="6"/>
      <c r="CO25" s="6"/>
      <c r="CP25" s="6"/>
      <c r="CQ25" s="6"/>
      <c r="CR25" s="6"/>
      <c r="CS25" s="6"/>
      <c r="CT25" s="6"/>
      <c r="CU25" s="6"/>
      <c r="CV25" s="6"/>
      <c r="CW25" s="6"/>
      <c r="CX25" s="6"/>
      <c r="CY25" s="6"/>
      <c r="CZ25" s="6"/>
      <c r="DA25" s="6"/>
      <c r="DB25" s="6"/>
      <c r="DC25" s="6"/>
      <c r="DD25" s="6"/>
      <c r="DE25" s="6"/>
      <c r="DF25" s="6"/>
      <c r="DG25" s="6"/>
      <c r="DH25" s="6"/>
      <c r="DI25" s="6"/>
    </row>
    <row r="26" spans="1:113" s="4" customFormat="1" ht="12.75" customHeight="1">
      <c r="A26" s="45" t="s">
        <v>132</v>
      </c>
      <c r="B26" s="21">
        <v>159</v>
      </c>
      <c r="C26" s="21">
        <v>19450736</v>
      </c>
      <c r="D26" s="21">
        <v>126</v>
      </c>
      <c r="E26" s="21">
        <v>524204</v>
      </c>
      <c r="F26" s="21">
        <v>139</v>
      </c>
      <c r="G26" s="21">
        <v>1120711</v>
      </c>
      <c r="H26" s="21">
        <v>84</v>
      </c>
      <c r="I26" s="21">
        <v>1813569</v>
      </c>
      <c r="J26" s="21">
        <v>102</v>
      </c>
      <c r="K26" s="21">
        <v>2330674</v>
      </c>
      <c r="L26" s="21">
        <v>141</v>
      </c>
      <c r="M26" s="21">
        <v>4586657</v>
      </c>
      <c r="N26" s="21">
        <v>84</v>
      </c>
      <c r="O26" s="21">
        <v>808136</v>
      </c>
      <c r="P26" s="21">
        <v>45</v>
      </c>
      <c r="Q26" s="21">
        <v>192087</v>
      </c>
      <c r="R26" s="21">
        <v>76</v>
      </c>
      <c r="S26" s="21">
        <v>154023</v>
      </c>
      <c r="T26" s="21">
        <v>35</v>
      </c>
      <c r="U26" s="21">
        <v>29196</v>
      </c>
      <c r="V26" s="21">
        <v>43</v>
      </c>
      <c r="W26" s="21">
        <v>96437</v>
      </c>
      <c r="X26" s="21">
        <v>22</v>
      </c>
      <c r="Y26" s="21">
        <v>165040</v>
      </c>
      <c r="Z26" s="21">
        <v>157</v>
      </c>
      <c r="AA26" s="21">
        <v>1034024</v>
      </c>
      <c r="AB26" s="21">
        <v>70</v>
      </c>
      <c r="AC26" s="22">
        <v>257912</v>
      </c>
      <c r="AD26" s="22">
        <v>29</v>
      </c>
      <c r="AE26" s="22">
        <v>675238</v>
      </c>
      <c r="AF26" s="22">
        <v>67</v>
      </c>
      <c r="AG26" s="22">
        <v>483083</v>
      </c>
      <c r="AH26" s="22">
        <v>96</v>
      </c>
      <c r="AI26" s="22">
        <v>1261101</v>
      </c>
      <c r="AJ26" s="22">
        <v>95</v>
      </c>
      <c r="AK26" s="22">
        <v>1048902</v>
      </c>
      <c r="AL26" s="22">
        <v>98</v>
      </c>
      <c r="AM26" s="22">
        <v>681403</v>
      </c>
      <c r="AN26" s="22">
        <v>97</v>
      </c>
      <c r="AO26" s="22">
        <v>364351</v>
      </c>
      <c r="AP26" s="22">
        <v>22</v>
      </c>
      <c r="AQ26" s="22">
        <v>87757</v>
      </c>
      <c r="AR26" s="22">
        <v>58</v>
      </c>
      <c r="AS26" s="22">
        <v>956404</v>
      </c>
      <c r="AT26" s="22">
        <v>154</v>
      </c>
      <c r="AU26" s="22">
        <v>779830</v>
      </c>
      <c r="AV26" s="22">
        <v>124</v>
      </c>
      <c r="AW26" s="22">
        <v>6391</v>
      </c>
      <c r="AX26" s="22">
        <v>17</v>
      </c>
      <c r="AY26" s="22">
        <v>31471</v>
      </c>
      <c r="AZ26" s="22">
        <v>63</v>
      </c>
      <c r="BA26" s="22">
        <v>20783</v>
      </c>
      <c r="BB26" s="22">
        <v>71</v>
      </c>
      <c r="BC26" s="22">
        <v>13245</v>
      </c>
      <c r="BD26" s="22">
        <v>102</v>
      </c>
      <c r="BE26" s="22">
        <v>1431883</v>
      </c>
      <c r="BF26" s="22">
        <v>145</v>
      </c>
      <c r="BG26" s="22">
        <v>15058270</v>
      </c>
      <c r="BH26" s="22">
        <v>43</v>
      </c>
      <c r="BI26" s="22">
        <v>2605072</v>
      </c>
      <c r="BJ26" s="22">
        <v>159</v>
      </c>
      <c r="BK26" s="22">
        <v>19172197</v>
      </c>
      <c r="BL26" s="22">
        <v>25</v>
      </c>
      <c r="BM26" s="22">
        <v>6370</v>
      </c>
      <c r="BN26" s="22">
        <v>134</v>
      </c>
      <c r="BO26" s="22">
        <v>273594</v>
      </c>
      <c r="BP26" s="22">
        <v>129</v>
      </c>
      <c r="BQ26" s="22">
        <v>922648</v>
      </c>
      <c r="BR26" s="22">
        <v>150</v>
      </c>
      <c r="BS26" s="22">
        <v>1196243</v>
      </c>
      <c r="BT26" s="22">
        <v>150</v>
      </c>
      <c r="BU26" s="22">
        <v>470441</v>
      </c>
      <c r="BV26" s="22">
        <v>48</v>
      </c>
      <c r="BW26" s="22">
        <v>202120</v>
      </c>
      <c r="BX26" s="22">
        <v>150</v>
      </c>
      <c r="BY26" s="22">
        <v>268322</v>
      </c>
      <c r="BZ26" s="48">
        <v>5</v>
      </c>
      <c r="CA26" s="49">
        <v>26389</v>
      </c>
      <c r="CB26" s="22">
        <v>159</v>
      </c>
      <c r="CC26" s="22">
        <v>347616</v>
      </c>
      <c r="CD26" s="40">
        <v>0</v>
      </c>
      <c r="CE26" s="40">
        <v>0</v>
      </c>
      <c r="CF26" s="40">
        <v>0</v>
      </c>
      <c r="CG26" s="40">
        <v>0</v>
      </c>
      <c r="CH26" s="22">
        <v>40</v>
      </c>
      <c r="CI26" s="22">
        <v>5627687</v>
      </c>
      <c r="CJ26" s="21">
        <v>109</v>
      </c>
      <c r="CK26" s="32">
        <v>860439</v>
      </c>
      <c r="CL26" s="21">
        <v>111</v>
      </c>
      <c r="CM26" s="32">
        <v>10318744</v>
      </c>
    </row>
    <row r="27" spans="1:113" s="6" customFormat="1">
      <c r="A27" s="41" t="s">
        <v>128</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5"/>
      <c r="BW27" s="24"/>
      <c r="BX27" s="24"/>
      <c r="BY27" s="24"/>
      <c r="BZ27" s="26"/>
      <c r="CA27" s="26"/>
      <c r="CB27" s="24"/>
      <c r="CC27" s="24"/>
      <c r="CD27" s="23"/>
      <c r="CE27" s="23"/>
      <c r="CF27" s="23"/>
      <c r="CG27" s="23"/>
    </row>
    <row r="28" spans="1:113" s="6" customFormat="1" ht="17.25">
      <c r="A28" s="41" t="s">
        <v>148</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5"/>
      <c r="BW28" s="24"/>
      <c r="BX28" s="24"/>
      <c r="BY28" s="24"/>
      <c r="BZ28" s="26"/>
      <c r="CA28" s="26"/>
      <c r="CB28" s="24"/>
      <c r="CC28" s="24"/>
      <c r="CD28" s="23"/>
      <c r="CE28" s="23"/>
      <c r="CF28" s="23"/>
      <c r="CG28" s="23"/>
    </row>
    <row r="29" spans="1:113" s="6" customFormat="1" ht="25.5">
      <c r="A29" s="41" t="s">
        <v>154</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5"/>
      <c r="BW29" s="24"/>
      <c r="BX29" s="24"/>
      <c r="BY29" s="24"/>
      <c r="BZ29" s="26"/>
      <c r="CA29" s="26"/>
      <c r="CB29" s="24"/>
      <c r="CC29" s="24"/>
      <c r="CD29" s="23"/>
      <c r="CE29" s="23"/>
      <c r="CF29" s="23"/>
      <c r="CG29" s="23"/>
    </row>
    <row r="30" spans="1:113">
      <c r="A30" s="3" t="s">
        <v>153</v>
      </c>
      <c r="C30" s="37"/>
    </row>
    <row r="31" spans="1:113">
      <c r="A31" s="3"/>
      <c r="C31" s="37"/>
    </row>
    <row r="32" spans="1:113">
      <c r="A32" s="3"/>
      <c r="C32" s="37"/>
    </row>
    <row r="33" spans="1:3">
      <c r="A33" s="3"/>
    </row>
    <row r="34" spans="1:3">
      <c r="A34" s="3"/>
    </row>
    <row r="35" spans="1:3">
      <c r="A35" s="3"/>
    </row>
    <row r="38" spans="1:3">
      <c r="C38" s="37"/>
    </row>
  </sheetData>
  <mergeCells count="48">
    <mergeCell ref="AF5:AG7"/>
    <mergeCell ref="AH5:AI7"/>
    <mergeCell ref="AJ5:AK7"/>
    <mergeCell ref="AL5:AM7"/>
    <mergeCell ref="CJ4:CK7"/>
    <mergeCell ref="CD4:CE7"/>
    <mergeCell ref="CF4:CG7"/>
    <mergeCell ref="CH4:CI7"/>
    <mergeCell ref="BT4:BU7"/>
    <mergeCell ref="BD5:BE7"/>
    <mergeCell ref="H5:I7"/>
    <mergeCell ref="J5:K7"/>
    <mergeCell ref="L5:M7"/>
    <mergeCell ref="N5:O7"/>
    <mergeCell ref="BF5:BG7"/>
    <mergeCell ref="AT5:AU7"/>
    <mergeCell ref="AV5:AW7"/>
    <mergeCell ref="AX5:AY7"/>
    <mergeCell ref="AZ5:BA7"/>
    <mergeCell ref="AD5:AE7"/>
    <mergeCell ref="BX4:BY7"/>
    <mergeCell ref="BZ4:CA7"/>
    <mergeCell ref="CB4:CC7"/>
    <mergeCell ref="AV4:BM4"/>
    <mergeCell ref="BN4:BO7"/>
    <mergeCell ref="BP4:BQ7"/>
    <mergeCell ref="BR4:BS7"/>
    <mergeCell ref="BB5:BC7"/>
    <mergeCell ref="A4:A8"/>
    <mergeCell ref="B4:C7"/>
    <mergeCell ref="AN5:AO7"/>
    <mergeCell ref="AP5:AQ7"/>
    <mergeCell ref="AR5:AS7"/>
    <mergeCell ref="P5:Q7"/>
    <mergeCell ref="R5:S7"/>
    <mergeCell ref="T5:U7"/>
    <mergeCell ref="D5:E7"/>
    <mergeCell ref="F5:G7"/>
    <mergeCell ref="CL4:CM7"/>
    <mergeCell ref="D4:AS4"/>
    <mergeCell ref="V5:W7"/>
    <mergeCell ref="X5:Y7"/>
    <mergeCell ref="Z5:AA7"/>
    <mergeCell ref="AB5:AC7"/>
    <mergeCell ref="BV4:BW7"/>
    <mergeCell ref="BH5:BI7"/>
    <mergeCell ref="BJ5:BK7"/>
    <mergeCell ref="BL5:BM7"/>
  </mergeCells>
  <phoneticPr fontId="0" type="noConversion"/>
  <conditionalFormatting sqref="CD16:IV16 CB9:IV15 CB17:IV29 A9:BY29">
    <cfRule type="cellIs" dxfId="1" priority="2" stopIfTrue="1" operator="equal">
      <formula>"d"</formula>
    </cfRule>
  </conditionalFormatting>
  <conditionalFormatting sqref="CB16:CC16">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DBE112-C7E4-4FDF-8FF8-67C4BA201351}">
  <ds:schemaRefs>
    <ds:schemaRef ds:uri="http://schemas.microsoft.com/sharepoint/v3/contenttype/forms"/>
  </ds:schemaRefs>
</ds:datastoreItem>
</file>

<file path=customXml/itemProps2.xml><?xml version="1.0" encoding="utf-8"?>
<ds:datastoreItem xmlns:ds="http://schemas.openxmlformats.org/officeDocument/2006/customXml" ds:itemID="{EC2EB09B-444E-4B04-85DF-0BA51B8A2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AE161B-F275-47DD-90E1-B2188E1EE4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16es02yd</vt:lpstr>
      <vt:lpstr>'16es02yd'!Print_Titles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2023-02-27T16:23:21Z</dcterms:modified>
</cp:coreProperties>
</file>