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P:\TaxStatsContentUpdates\2020\12 December\Corporations, Partnership, and International\Partnerships\"/>
    </mc:Choice>
  </mc:AlternateContent>
  <xr:revisionPtr revIDLastSave="0" documentId="8_{99988516-F677-4D70-84E2-C8E75EE4DC02}" xr6:coauthVersionLast="45" xr6:coauthVersionMax="45" xr10:uidLastSave="{00000000-0000-0000-0000-000000000000}"/>
  <bookViews>
    <workbookView xWindow="-120" yWindow="-120" windowWidth="29040" windowHeight="15840" xr2:uid="{D32BB4C0-7323-4A30-A0ED-73E44916C9BC}"/>
  </bookViews>
  <sheets>
    <sheet name="Table 8" sheetId="1" r:id="rId1"/>
  </sheets>
  <definedNames>
    <definedName name="_xlnm.Print_Area" localSheetId="0">'Table 8'!$A$4:$J$77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<sst xmlns="http://schemas.openxmlformats.org/spreadsheetml/2006/main" count="93" uniqueCount="56">
  <si>
    <t>Table 8. Domestic General Partnerships, Limited Partnerships, and Limited Liability Companies:  Selected Items, by Selected Industrial Group, Tax Years 2017 and 2018</t>
  </si>
  <si>
    <t>[All figures are estimates based on samples--money amounts are in thousands of dollars]</t>
  </si>
  <si>
    <t>Tax year, industrial group</t>
  </si>
  <si>
    <t>Domestic general partnerships</t>
  </si>
  <si>
    <t>Domestic limited partnerships</t>
  </si>
  <si>
    <t>Domestic limited liability companies</t>
  </si>
  <si>
    <t>Number 
of 
partnerships</t>
  </si>
  <si>
    <t>Number 
of 
partners</t>
  </si>
  <si>
    <t>Total net income (loss)</t>
  </si>
  <si>
    <t>Total net 
income 
(loss)</t>
  </si>
  <si>
    <t>Number 
of 
companies</t>
  </si>
  <si>
    <t>(1)</t>
  </si>
  <si>
    <t>(2)</t>
  </si>
  <si>
    <t>(3)</t>
  </si>
  <si>
    <t>(4)</t>
  </si>
  <si>
    <t>(5)</t>
  </si>
  <si>
    <t>(6)</t>
  </si>
  <si>
    <t>(7)</t>
  </si>
  <si>
    <t>(8)</t>
  </si>
  <si>
    <t>(9)</t>
  </si>
  <si>
    <t>2017</t>
  </si>
  <si>
    <t>All industries</t>
  </si>
  <si>
    <t xml:space="preserve">   Agriculture, forestry, fishing, and hunting</t>
  </si>
  <si>
    <t xml:space="preserve">   Mining</t>
  </si>
  <si>
    <t xml:space="preserve">   Utilities</t>
  </si>
  <si>
    <t xml:space="preserve">   Construction</t>
  </si>
  <si>
    <t xml:space="preserve">   Manufacturing</t>
  </si>
  <si>
    <t xml:space="preserve">   Wholesale trade</t>
  </si>
  <si>
    <t xml:space="preserve">   Retail trade</t>
  </si>
  <si>
    <t xml:space="preserve">   Transportation and warehousing</t>
  </si>
  <si>
    <t xml:space="preserve">   Information</t>
  </si>
  <si>
    <t xml:space="preserve">   Finance and insurance</t>
  </si>
  <si>
    <t xml:space="preserve">      Securities, commodity contracts, and other financial 
      investments and related activities</t>
  </si>
  <si>
    <t xml:space="preserve">         Securities and commodity contracts and exchanges</t>
  </si>
  <si>
    <t xml:space="preserve">         Other financial investment activities</t>
  </si>
  <si>
    <t xml:space="preserve">      Funds, trusts, and other financial vehicles</t>
  </si>
  <si>
    <t xml:space="preserve">      Other finance and insurance</t>
  </si>
  <si>
    <t xml:space="preserve">   Real estate and rental and leasing</t>
  </si>
  <si>
    <t xml:space="preserve">      Real estate</t>
  </si>
  <si>
    <t xml:space="preserve">         Lessors of residential buildings and dwellings and 
         cooperative housing</t>
  </si>
  <si>
    <t xml:space="preserve">         Lessors of nonresidential buildings (except 
         miniwarehouses)</t>
  </si>
  <si>
    <t xml:space="preserve">         Lessors of miniwarehouses and self-storage units</t>
  </si>
  <si>
    <t xml:space="preserve">         Lessors of other real estate property </t>
  </si>
  <si>
    <t xml:space="preserve">         Other real estate activities</t>
  </si>
  <si>
    <t xml:space="preserve">      Rental and leasing services and lessors of 
      nonfinancial intangible assets (except 
      copyrighted works)</t>
  </si>
  <si>
    <t xml:space="preserve">   Professional, scientific, and technical services</t>
  </si>
  <si>
    <t xml:space="preserve">   Management of companies (holding companies)</t>
  </si>
  <si>
    <t xml:space="preserve">   Administrative and support and waste management
   and remediation services</t>
  </si>
  <si>
    <t xml:space="preserve">   Educational services</t>
  </si>
  <si>
    <t xml:space="preserve">   Health care and social assistance</t>
  </si>
  <si>
    <t xml:space="preserve">   Arts, entertainment, and recreation</t>
  </si>
  <si>
    <t xml:space="preserve">   Accommodation and food services</t>
  </si>
  <si>
    <t xml:space="preserve">   Other services</t>
  </si>
  <si>
    <t xml:space="preserve">   Nature of business not allocable</t>
  </si>
  <si>
    <t>2018</t>
  </si>
  <si>
    <t>* Estimate should be used with caution because of the small number of sample returns on which it is based.
NOTES: Detail may not add to totals because of rounding. The sum of the number of partnerships for all three categories does not sum to the total number of partnerships in other tables because companies classified as limited liability partnerships (LLPs), foreign partnerships, and “other,” or “no response” were not included in this table due to the small number of returns. 
SOURCE: IRS, Statistics of Income Division, Partnerships,  April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</si>
</sst>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quot;  &quot;;\-#,##0&quot;  &quot;;\ 0&quot;  &quot;;@"/>
    <numFmt numFmtId="165" formatCode="&quot;* &quot;#,##0&quot;  &quot;;&quot;* &quot;\-#,##0&quot;  &quot;;@"/>
    <numFmt numFmtId="166" formatCode="#,##0&quot;  &quot;;\-#,##0&quot;  &quot;;&quot;*##0  &quot;;@&quot;  &quot;"/>
  </numFmts>
  <fonts count="11" x14ac:knownFonts="1">
    <font>
      <sz val="11"/>
      <color theme="1"/>
      <name val="Calibri"/>
      <family val="2"/>
      <scheme val="minor"/>
    </font>
    <font>
      <sz val="10"/>
      <name val="Arial"/>
      <family val="2"/>
    </font>
    <font>
      <b/>
      <sz val="10"/>
      <name val="Arial"/>
      <family val="2"/>
    </font>
    <font>
      <sz val="6"/>
      <name val="Arial"/>
      <family val="2"/>
    </font>
    <font>
      <sz val="7"/>
      <name val="Arial"/>
      <family val="2"/>
    </font>
    <font>
      <b/>
      <sz val="8"/>
      <name val="Arial"/>
      <family val="2"/>
    </font>
    <font>
      <sz val="8"/>
      <name val="Arial"/>
      <family val="2"/>
    </font>
    <font>
      <b/>
      <sz val="7"/>
      <name val="Arial"/>
      <family val="2"/>
    </font>
    <font>
      <b/>
      <sz val="7"/>
      <color rgb="FF000000"/>
      <name val="Arial"/>
      <family val="2"/>
    </font>
    <font>
      <sz val="7"/>
      <color rgb="FF000000"/>
      <name val="Arial"/>
      <family val="2"/>
    </font>
    <font>
      <sz val="12"/>
      <name val="Helv"/>
    </font>
  </fonts>
  <fills count="3">
    <fill>
      <patternFill patternType="none"/>
    </fill>
    <fill>
      <patternFill patternType="gray125"/>
    </fill>
    <fill>
      <patternFill patternType="solid">
        <fgColor indexed="9"/>
        <bgColor indexed="64"/>
      </patternFill>
    </fill>
  </fills>
  <borders count="31">
    <border>
      <left/>
      <right/>
      <top/>
      <bottom/>
      <diagonal/>
    </border>
    <border>
      <left/>
      <right/>
      <top/>
      <bottom style="double">
        <color indexed="64"/>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22"/>
      </bottom>
      <diagonal/>
    </border>
    <border>
      <left style="thin">
        <color theme="1"/>
      </left>
      <right style="thin">
        <color theme="1"/>
      </right>
      <top/>
      <bottom style="thin">
        <color theme="0" tint="-0.14993743705557422"/>
      </bottom>
      <diagonal/>
    </border>
    <border>
      <left style="thin">
        <color theme="1"/>
      </left>
      <right/>
      <top/>
      <bottom style="thin">
        <color theme="0" tint="-0.14993743705557422"/>
      </bottom>
      <diagonal/>
    </border>
    <border>
      <left/>
      <right/>
      <top style="thin">
        <color indexed="22"/>
      </top>
      <bottom style="thin">
        <color indexed="22"/>
      </bottom>
      <diagonal/>
    </border>
    <border>
      <left style="thin">
        <color theme="1"/>
      </left>
      <right style="thin">
        <color theme="1"/>
      </right>
      <top style="thin">
        <color theme="0" tint="-0.14993743705557422"/>
      </top>
      <bottom style="thin">
        <color theme="0" tint="-0.14993743705557422"/>
      </bottom>
      <diagonal/>
    </border>
    <border>
      <left style="thin">
        <color theme="1"/>
      </left>
      <right/>
      <top style="thin">
        <color theme="0" tint="-0.14993743705557422"/>
      </top>
      <bottom style="thin">
        <color theme="0" tint="-0.14993743705557422"/>
      </bottom>
      <diagonal/>
    </border>
    <border>
      <left/>
      <right/>
      <top style="thin">
        <color indexed="22"/>
      </top>
      <bottom/>
      <diagonal/>
    </border>
    <border>
      <left style="thin">
        <color indexed="64"/>
      </left>
      <right style="thin">
        <color theme="1"/>
      </right>
      <top/>
      <bottom/>
      <diagonal/>
    </border>
    <border>
      <left style="thin">
        <color theme="1"/>
      </left>
      <right style="thin">
        <color theme="1"/>
      </right>
      <top/>
      <bottom/>
      <diagonal/>
    </border>
    <border>
      <left style="thin">
        <color theme="1"/>
      </left>
      <right/>
      <top/>
      <bottom/>
      <diagonal/>
    </border>
    <border>
      <left/>
      <right/>
      <top style="thin">
        <color indexed="22"/>
      </top>
      <bottom style="thin">
        <color auto="1"/>
      </bottom>
      <diagonal/>
    </border>
    <border>
      <left style="thin">
        <color theme="1"/>
      </left>
      <right style="thin">
        <color theme="1"/>
      </right>
      <top style="thin">
        <color theme="0" tint="-0.14993743705557422"/>
      </top>
      <bottom style="thin">
        <color indexed="64"/>
      </bottom>
      <diagonal/>
    </border>
    <border>
      <left style="thin">
        <color theme="1"/>
      </left>
      <right/>
      <top style="thin">
        <color theme="0" tint="-0.14993743705557422"/>
      </top>
      <bottom style="thin">
        <color indexed="64"/>
      </bottom>
      <diagonal/>
    </border>
    <border>
      <left/>
      <right/>
      <top style="thin">
        <color indexed="64"/>
      </top>
      <bottom/>
      <diagonal/>
    </border>
  </borders>
  <cellStyleXfs count="5">
    <xf numFmtId="0" fontId="0" fillId="0" borderId="0"/>
    <xf numFmtId="0" fontId="1" fillId="0" borderId="0"/>
    <xf numFmtId="0" fontId="1" fillId="0" borderId="0"/>
    <xf numFmtId="0" fontId="1" fillId="0" borderId="0"/>
    <xf numFmtId="0" fontId="10" fillId="0" borderId="0"/>
  </cellStyleXfs>
  <cellXfs count="71">
    <xf numFmtId="0" fontId="0" fillId="0" borderId="0" xfId="0"/>
    <xf numFmtId="0" fontId="2" fillId="0" borderId="0" xfId="1" applyFont="1" applyAlignment="1">
      <alignment vertical="center" wrapText="1"/>
    </xf>
    <xf numFmtId="0" fontId="0" fillId="0" borderId="0" xfId="0" applyAlignment="1">
      <alignment vertical="center"/>
    </xf>
    <xf numFmtId="0" fontId="2" fillId="0" borderId="0" xfId="1" applyFont="1" applyAlignment="1">
      <alignment horizontal="right"/>
    </xf>
    <xf numFmtId="0" fontId="2" fillId="0" borderId="0" xfId="1" applyFont="1"/>
    <xf numFmtId="49" fontId="3" fillId="0" borderId="0" xfId="2" applyNumberFormat="1" applyFont="1" applyAlignment="1">
      <alignment horizontal="left" wrapText="1"/>
    </xf>
    <xf numFmtId="0" fontId="1" fillId="0" borderId="0" xfId="1"/>
    <xf numFmtId="0" fontId="1" fillId="0" borderId="0" xfId="1" applyAlignment="1">
      <alignment horizontal="right"/>
    </xf>
    <xf numFmtId="49" fontId="1" fillId="0" borderId="1" xfId="1" applyNumberFormat="1" applyBorder="1"/>
    <xf numFmtId="0" fontId="1" fillId="0" borderId="1" xfId="1" applyBorder="1"/>
    <xf numFmtId="0" fontId="1" fillId="0" borderId="1" xfId="1" applyBorder="1" applyAlignment="1">
      <alignment horizontal="right"/>
    </xf>
    <xf numFmtId="49" fontId="4" fillId="0" borderId="2" xfId="1" applyNumberFormat="1" applyFont="1" applyBorder="1" applyAlignment="1">
      <alignment horizontal="center" vertical="center"/>
    </xf>
    <xf numFmtId="37" fontId="4" fillId="0" borderId="3" xfId="1" applyNumberFormat="1" applyFont="1" applyBorder="1" applyAlignment="1">
      <alignment horizontal="center"/>
    </xf>
    <xf numFmtId="37" fontId="4" fillId="0" borderId="4" xfId="1" applyNumberFormat="1" applyFont="1" applyBorder="1" applyAlignment="1">
      <alignment horizontal="center"/>
    </xf>
    <xf numFmtId="37" fontId="4" fillId="0" borderId="5" xfId="1" applyNumberFormat="1" applyFont="1" applyBorder="1" applyAlignment="1">
      <alignment horizontal="center"/>
    </xf>
    <xf numFmtId="37" fontId="5" fillId="0" borderId="0" xfId="1" applyNumberFormat="1" applyFont="1" applyAlignment="1">
      <alignment horizontal="center"/>
    </xf>
    <xf numFmtId="0" fontId="6" fillId="0" borderId="0" xfId="1" applyFont="1" applyAlignment="1">
      <alignment horizontal="center"/>
    </xf>
    <xf numFmtId="0" fontId="0" fillId="0" borderId="6" xfId="0" applyBorder="1" applyAlignment="1">
      <alignment horizontal="center" vertical="center"/>
    </xf>
    <xf numFmtId="37" fontId="4" fillId="0" borderId="7" xfId="1" applyNumberFormat="1" applyFont="1" applyBorder="1" applyAlignment="1">
      <alignment horizontal="center" vertical="center" wrapText="1"/>
    </xf>
    <xf numFmtId="37" fontId="4" fillId="0" borderId="8" xfId="1" applyNumberFormat="1" applyFont="1" applyBorder="1" applyAlignment="1">
      <alignment horizontal="center" vertical="center" wrapText="1"/>
    </xf>
    <xf numFmtId="37" fontId="6" fillId="0" borderId="0" xfId="1" applyNumberFormat="1" applyFont="1" applyAlignment="1">
      <alignment horizontal="center"/>
    </xf>
    <xf numFmtId="0" fontId="0" fillId="0" borderId="9" xfId="0" applyBorder="1" applyAlignment="1">
      <alignment horizontal="center" vertical="center"/>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2" xfId="0" applyBorder="1" applyAlignment="1">
      <alignment horizontal="center" vertical="center" wrapText="1"/>
    </xf>
    <xf numFmtId="0" fontId="0" fillId="0" borderId="13" xfId="0" applyBorder="1" applyAlignment="1">
      <alignment horizontal="center" vertical="center" wrapText="1"/>
    </xf>
    <xf numFmtId="49" fontId="4" fillId="0" borderId="14" xfId="1" applyNumberFormat="1" applyFont="1" applyBorder="1" applyAlignment="1">
      <alignment horizontal="center" vertical="center"/>
    </xf>
    <xf numFmtId="37" fontId="4" fillId="0" borderId="15" xfId="1" applyNumberFormat="1" applyFont="1" applyBorder="1" applyAlignment="1">
      <alignment horizontal="center" vertical="center"/>
    </xf>
    <xf numFmtId="37" fontId="4" fillId="0" borderId="16" xfId="1" applyNumberFormat="1" applyFont="1" applyBorder="1" applyAlignment="1">
      <alignment horizontal="center" vertical="center"/>
    </xf>
    <xf numFmtId="37" fontId="5" fillId="0" borderId="0" xfId="1" applyNumberFormat="1" applyFont="1" applyAlignment="1">
      <alignment horizontal="center" vertical="center"/>
    </xf>
    <xf numFmtId="0" fontId="6" fillId="0" borderId="0" xfId="1" applyFont="1" applyAlignment="1">
      <alignment horizontal="center" vertical="center"/>
    </xf>
    <xf numFmtId="49" fontId="7" fillId="0" borderId="6" xfId="1" applyNumberFormat="1" applyFont="1" applyBorder="1" applyAlignment="1">
      <alignment horizontal="center"/>
    </xf>
    <xf numFmtId="3" fontId="7" fillId="0" borderId="7" xfId="1" applyNumberFormat="1" applyFont="1" applyBorder="1"/>
    <xf numFmtId="3" fontId="7" fillId="0" borderId="7" xfId="1" applyNumberFormat="1" applyFont="1" applyBorder="1" applyAlignment="1">
      <alignment horizontal="right"/>
    </xf>
    <xf numFmtId="3" fontId="7" fillId="0" borderId="8" xfId="1" applyNumberFormat="1" applyFont="1" applyBorder="1" applyAlignment="1">
      <alignment horizontal="right"/>
    </xf>
    <xf numFmtId="37" fontId="5" fillId="0" borderId="0" xfId="1" applyNumberFormat="1" applyFont="1" applyAlignment="1">
      <alignment horizontal="right"/>
    </xf>
    <xf numFmtId="37" fontId="5" fillId="0" borderId="0" xfId="1" applyNumberFormat="1" applyFont="1"/>
    <xf numFmtId="0" fontId="5" fillId="0" borderId="0" xfId="1" applyFont="1"/>
    <xf numFmtId="49" fontId="7" fillId="0" borderId="17" xfId="3" applyNumberFormat="1" applyFont="1" applyBorder="1"/>
    <xf numFmtId="164" fontId="8" fillId="0" borderId="18" xfId="0" applyNumberFormat="1" applyFont="1" applyBorder="1" applyAlignment="1">
      <alignment horizontal="right"/>
    </xf>
    <xf numFmtId="164" fontId="8" fillId="0" borderId="19" xfId="0" applyNumberFormat="1" applyFont="1" applyBorder="1" applyAlignment="1">
      <alignment horizontal="right"/>
    </xf>
    <xf numFmtId="0" fontId="5" fillId="0" borderId="0" xfId="1" applyFont="1" applyAlignment="1">
      <alignment horizontal="right"/>
    </xf>
    <xf numFmtId="49" fontId="4" fillId="0" borderId="20" xfId="3" applyNumberFormat="1" applyFont="1" applyBorder="1"/>
    <xf numFmtId="164" fontId="9" fillId="0" borderId="21" xfId="0" applyNumberFormat="1" applyFont="1" applyBorder="1" applyAlignment="1">
      <alignment horizontal="right"/>
    </xf>
    <xf numFmtId="164" fontId="9" fillId="0" borderId="22" xfId="0" applyNumberFormat="1" applyFont="1" applyBorder="1" applyAlignment="1">
      <alignment horizontal="right"/>
    </xf>
    <xf numFmtId="0" fontId="6" fillId="0" borderId="0" xfId="1" applyFont="1"/>
    <xf numFmtId="49" fontId="4" fillId="0" borderId="20" xfId="3" applyNumberFormat="1" applyFont="1" applyBorder="1" applyAlignment="1">
      <alignment wrapText="1"/>
    </xf>
    <xf numFmtId="165" fontId="9" fillId="2" borderId="21" xfId="0" applyNumberFormat="1" applyFont="1" applyFill="1" applyBorder="1" applyAlignment="1">
      <alignment horizontal="right"/>
    </xf>
    <xf numFmtId="49" fontId="4" fillId="0" borderId="23" xfId="3" applyNumberFormat="1" applyFont="1" applyBorder="1"/>
    <xf numFmtId="164" fontId="9" fillId="0" borderId="24" xfId="0" applyNumberFormat="1" applyFont="1" applyBorder="1" applyAlignment="1">
      <alignment horizontal="right"/>
    </xf>
    <xf numFmtId="164" fontId="9" fillId="0" borderId="25" xfId="0" applyNumberFormat="1" applyFont="1" applyBorder="1" applyAlignment="1">
      <alignment horizontal="right"/>
    </xf>
    <xf numFmtId="164" fontId="9" fillId="0" borderId="26" xfId="0" applyNumberFormat="1" applyFont="1" applyBorder="1" applyAlignment="1">
      <alignment horizontal="right"/>
    </xf>
    <xf numFmtId="49" fontId="4" fillId="0" borderId="27" xfId="3" applyNumberFormat="1" applyFont="1" applyBorder="1"/>
    <xf numFmtId="164" fontId="9" fillId="0" borderId="28" xfId="0" applyNumberFormat="1" applyFont="1" applyBorder="1" applyAlignment="1">
      <alignment horizontal="right"/>
    </xf>
    <xf numFmtId="164" fontId="9" fillId="0" borderId="29" xfId="0" applyNumberFormat="1" applyFont="1" applyBorder="1" applyAlignment="1">
      <alignment horizontal="right"/>
    </xf>
    <xf numFmtId="3" fontId="4" fillId="0" borderId="7" xfId="1" applyNumberFormat="1" applyFont="1" applyBorder="1" applyAlignment="1">
      <alignment horizontal="center"/>
    </xf>
    <xf numFmtId="3" fontId="4" fillId="0" borderId="8" xfId="1" applyNumberFormat="1" applyFont="1" applyBorder="1" applyAlignment="1">
      <alignment horizontal="center"/>
    </xf>
    <xf numFmtId="49" fontId="3" fillId="0" borderId="30" xfId="1" applyNumberFormat="1" applyFont="1" applyBorder="1" applyAlignment="1">
      <alignment vertical="top" wrapText="1"/>
    </xf>
    <xf numFmtId="0" fontId="0" fillId="0" borderId="30" xfId="0" applyBorder="1" applyAlignment="1">
      <alignment vertical="top" wrapText="1"/>
    </xf>
    <xf numFmtId="0" fontId="5" fillId="0" borderId="0" xfId="1" applyFont="1" applyAlignment="1">
      <alignment horizontal="right" vertical="top"/>
    </xf>
    <xf numFmtId="0" fontId="6" fillId="0" borderId="0" xfId="1" applyFont="1" applyAlignment="1">
      <alignment vertical="top"/>
    </xf>
    <xf numFmtId="0" fontId="3" fillId="0" borderId="0" xfId="0" applyFont="1" applyAlignment="1">
      <alignment horizontal="left" wrapText="1"/>
    </xf>
    <xf numFmtId="0" fontId="0" fillId="0" borderId="0" xfId="0" applyAlignment="1">
      <alignment wrapText="1"/>
    </xf>
    <xf numFmtId="0" fontId="3" fillId="0" borderId="0" xfId="4" applyFont="1" applyAlignment="1">
      <alignment wrapText="1"/>
    </xf>
    <xf numFmtId="0" fontId="3" fillId="0" borderId="0" xfId="1" applyFont="1" applyAlignment="1">
      <alignment horizontal="right"/>
    </xf>
    <xf numFmtId="0" fontId="3" fillId="0" borderId="0" xfId="1" applyFont="1"/>
    <xf numFmtId="49" fontId="1" fillId="0" borderId="0" xfId="1" applyNumberFormat="1"/>
    <xf numFmtId="166" fontId="1" fillId="0" borderId="0" xfId="1" applyNumberFormat="1" applyAlignment="1">
      <alignment horizontal="right"/>
    </xf>
    <xf numFmtId="166" fontId="1" fillId="0" borderId="0" xfId="1" applyNumberFormat="1"/>
  </cellXfs>
  <cellStyles count="5">
    <cellStyle name="Normal" xfId="0" builtinId="0"/>
    <cellStyle name="Normal_Table 3" xfId="4" xr:uid="{F6247D05-9D62-4394-A7DF-52E9CDC246B1}"/>
    <cellStyle name="Normal_Table 6" xfId="2" xr:uid="{1C2EE37E-5DBE-477D-8B8D-8B814CAAA9A6}"/>
    <cellStyle name="Normal_Table 7" xfId="3" xr:uid="{A13D0A09-F0E0-437C-A53C-8F8E634161A3}"/>
    <cellStyle name="Normal_Table 8" xfId="1" xr:uid="{0F4F6CEF-2584-4D98-A54B-175477C66648}"/>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BDB02-B7D8-46E8-B4A5-43E531B82289}">
  <dimension ref="A1:HW86"/>
  <sheetViews>
    <sheetView tabSelected="1" zoomScale="120" zoomScaleNormal="120" workbookViewId="0">
      <selection sqref="A1:J1"/>
    </sheetView>
  </sheetViews>
  <sheetFormatPr defaultColWidth="9.140625" defaultRowHeight="12.75" x14ac:dyDescent="0.2"/>
  <cols>
    <col min="1" max="1" width="33.5703125" style="68" customWidth="1"/>
    <col min="2" max="2" width="8.140625" style="6" customWidth="1"/>
    <col min="3" max="3" width="7.28515625" style="6" customWidth="1"/>
    <col min="4" max="4" width="8.42578125" style="6" customWidth="1"/>
    <col min="5" max="5" width="8" style="7" customWidth="1"/>
    <col min="6" max="6" width="8.85546875" style="7" customWidth="1"/>
    <col min="7" max="7" width="9" style="7" customWidth="1"/>
    <col min="8" max="8" width="7.42578125" style="7" customWidth="1"/>
    <col min="9" max="9" width="8" style="7" customWidth="1"/>
    <col min="10" max="10" width="8.42578125" style="7" customWidth="1"/>
    <col min="11" max="11" width="9.140625" style="7"/>
    <col min="12" max="14" width="9.140625" style="6"/>
    <col min="15" max="15" width="11.42578125" style="6" bestFit="1" customWidth="1"/>
    <col min="16" max="16384" width="9.140625" style="6"/>
  </cols>
  <sheetData>
    <row r="1" spans="1:231" s="4" customFormat="1" ht="41.25" customHeight="1" x14ac:dyDescent="0.2">
      <c r="A1" s="1" t="s">
        <v>0</v>
      </c>
      <c r="B1" s="2"/>
      <c r="C1" s="2"/>
      <c r="D1" s="2"/>
      <c r="E1" s="2"/>
      <c r="F1" s="2"/>
      <c r="G1" s="2"/>
      <c r="H1" s="2"/>
      <c r="I1" s="2"/>
      <c r="J1" s="2"/>
      <c r="K1" s="3"/>
    </row>
    <row r="2" spans="1:231" ht="17.25" x14ac:dyDescent="0.2">
      <c r="A2" s="5" t="s">
        <v>1</v>
      </c>
    </row>
    <row r="3" spans="1:231" ht="2.25" customHeight="1" thickBot="1" x14ac:dyDescent="0.25">
      <c r="A3" s="8"/>
      <c r="B3" s="9"/>
      <c r="C3" s="9"/>
      <c r="D3" s="9"/>
      <c r="E3" s="10"/>
      <c r="F3" s="10"/>
      <c r="G3" s="10"/>
      <c r="H3" s="10"/>
      <c r="I3" s="10"/>
      <c r="J3" s="10"/>
    </row>
    <row r="4" spans="1:231" s="16" customFormat="1" ht="12" customHeight="1" thickTop="1" x14ac:dyDescent="0.2">
      <c r="A4" s="11" t="s">
        <v>2</v>
      </c>
      <c r="B4" s="12" t="s">
        <v>3</v>
      </c>
      <c r="C4" s="13"/>
      <c r="D4" s="14"/>
      <c r="E4" s="12" t="s">
        <v>4</v>
      </c>
      <c r="F4" s="13"/>
      <c r="G4" s="14"/>
      <c r="H4" s="12" t="s">
        <v>5</v>
      </c>
      <c r="I4" s="13"/>
      <c r="J4" s="13"/>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5"/>
      <c r="CB4" s="15"/>
      <c r="CC4" s="15"/>
      <c r="CD4" s="15"/>
      <c r="CE4" s="15"/>
      <c r="CF4" s="15"/>
      <c r="CG4" s="15"/>
      <c r="CH4" s="15"/>
      <c r="CI4" s="15"/>
      <c r="CJ4" s="15"/>
      <c r="CK4" s="15"/>
      <c r="CL4" s="15"/>
      <c r="CM4" s="15"/>
      <c r="CN4" s="15"/>
      <c r="CO4" s="15"/>
      <c r="CP4" s="15"/>
      <c r="CQ4" s="15"/>
      <c r="CR4" s="15"/>
      <c r="CS4" s="15"/>
      <c r="CT4" s="15"/>
      <c r="CU4" s="15"/>
      <c r="CV4" s="15"/>
      <c r="CW4" s="15"/>
      <c r="CX4" s="15"/>
      <c r="CY4" s="15"/>
      <c r="CZ4" s="15"/>
      <c r="DA4" s="15"/>
      <c r="DB4" s="15"/>
      <c r="DC4" s="15"/>
      <c r="DD4" s="15"/>
      <c r="DE4" s="15"/>
      <c r="DF4" s="15"/>
      <c r="DG4" s="15"/>
      <c r="DH4" s="15"/>
      <c r="DI4" s="15"/>
      <c r="DJ4" s="15"/>
      <c r="DK4" s="15"/>
      <c r="DL4" s="15"/>
      <c r="DM4" s="15"/>
      <c r="DN4" s="15"/>
      <c r="DO4" s="15"/>
      <c r="DP4" s="15"/>
      <c r="DQ4" s="15"/>
      <c r="DR4" s="15"/>
      <c r="DS4" s="15"/>
      <c r="DT4" s="15"/>
      <c r="DU4" s="15"/>
      <c r="DV4" s="15"/>
      <c r="DW4" s="15"/>
      <c r="DX4" s="15"/>
      <c r="DY4" s="15"/>
      <c r="DZ4" s="15"/>
      <c r="EA4" s="15"/>
      <c r="EB4" s="15"/>
      <c r="EC4" s="15"/>
      <c r="ED4" s="15"/>
      <c r="EE4" s="15"/>
      <c r="EF4" s="15"/>
      <c r="EG4" s="15"/>
      <c r="EH4" s="15"/>
      <c r="EI4" s="15"/>
      <c r="EJ4" s="15"/>
      <c r="EK4" s="15"/>
      <c r="EL4" s="15"/>
      <c r="EM4" s="15"/>
      <c r="EN4" s="15"/>
      <c r="EO4" s="15"/>
      <c r="EP4" s="15"/>
      <c r="EQ4" s="15"/>
      <c r="ER4" s="15"/>
      <c r="ES4" s="15"/>
      <c r="ET4" s="15"/>
      <c r="EU4" s="15"/>
      <c r="EV4" s="15"/>
      <c r="EW4" s="15"/>
      <c r="EX4" s="15"/>
      <c r="EY4" s="15"/>
      <c r="EZ4" s="15"/>
      <c r="FA4" s="15"/>
      <c r="FB4" s="15"/>
      <c r="FC4" s="15"/>
      <c r="FD4" s="15"/>
      <c r="FE4" s="15"/>
      <c r="FF4" s="15"/>
      <c r="FG4" s="15"/>
      <c r="FH4" s="15"/>
      <c r="FI4" s="15"/>
      <c r="FJ4" s="15"/>
      <c r="FK4" s="15"/>
      <c r="FL4" s="15"/>
      <c r="FM4" s="15"/>
      <c r="FN4" s="15"/>
      <c r="FO4" s="15"/>
      <c r="FP4" s="15"/>
      <c r="FQ4" s="15"/>
      <c r="FR4" s="15"/>
      <c r="FS4" s="15"/>
      <c r="FT4" s="15"/>
      <c r="FU4" s="15"/>
      <c r="FV4" s="15"/>
      <c r="FW4" s="15"/>
      <c r="FX4" s="15"/>
      <c r="FY4" s="15"/>
      <c r="FZ4" s="15"/>
      <c r="GA4" s="15"/>
      <c r="GB4" s="15"/>
      <c r="GC4" s="15"/>
      <c r="GD4" s="15"/>
      <c r="GE4" s="15"/>
      <c r="GF4" s="15"/>
      <c r="GG4" s="15"/>
      <c r="GH4" s="15"/>
      <c r="GI4" s="15"/>
      <c r="GJ4" s="15"/>
      <c r="GK4" s="15"/>
      <c r="GL4" s="15"/>
      <c r="GM4" s="15"/>
      <c r="GN4" s="15"/>
      <c r="GO4" s="15"/>
      <c r="GP4" s="15"/>
      <c r="GQ4" s="15"/>
      <c r="GR4" s="15"/>
      <c r="GS4" s="15"/>
      <c r="GT4" s="15"/>
      <c r="GU4" s="15"/>
      <c r="GV4" s="15"/>
      <c r="GW4" s="15"/>
      <c r="GX4" s="15"/>
      <c r="GY4" s="15"/>
      <c r="GZ4" s="15"/>
      <c r="HA4" s="15"/>
      <c r="HB4" s="15"/>
      <c r="HC4" s="15"/>
      <c r="HD4" s="15"/>
      <c r="HE4" s="15"/>
      <c r="HF4" s="15"/>
      <c r="HG4" s="15"/>
      <c r="HH4" s="15"/>
      <c r="HI4" s="15"/>
      <c r="HJ4" s="15"/>
      <c r="HK4" s="15"/>
      <c r="HL4" s="15"/>
      <c r="HM4" s="15"/>
      <c r="HN4" s="15"/>
      <c r="HO4" s="15"/>
      <c r="HP4" s="15"/>
      <c r="HQ4" s="15"/>
      <c r="HR4" s="15"/>
      <c r="HS4" s="15"/>
      <c r="HT4" s="15"/>
      <c r="HU4" s="15"/>
      <c r="HV4" s="15"/>
      <c r="HW4" s="15"/>
    </row>
    <row r="5" spans="1:231" s="16" customFormat="1" ht="12" customHeight="1" x14ac:dyDescent="0.2">
      <c r="A5" s="17"/>
      <c r="B5" s="18" t="s">
        <v>6</v>
      </c>
      <c r="C5" s="18" t="s">
        <v>7</v>
      </c>
      <c r="D5" s="18" t="s">
        <v>8</v>
      </c>
      <c r="E5" s="18" t="s">
        <v>6</v>
      </c>
      <c r="F5" s="18" t="s">
        <v>7</v>
      </c>
      <c r="G5" s="18" t="s">
        <v>9</v>
      </c>
      <c r="H5" s="18" t="s">
        <v>10</v>
      </c>
      <c r="I5" s="18" t="s">
        <v>7</v>
      </c>
      <c r="J5" s="19" t="s">
        <v>9</v>
      </c>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c r="BT5" s="20"/>
      <c r="BU5" s="20"/>
      <c r="BV5" s="20"/>
      <c r="BW5" s="20"/>
      <c r="BX5" s="20"/>
      <c r="BY5" s="20"/>
      <c r="BZ5" s="20"/>
      <c r="CA5" s="20"/>
      <c r="CB5" s="20"/>
      <c r="CC5" s="20"/>
      <c r="CD5" s="20"/>
      <c r="CE5" s="20"/>
      <c r="CF5" s="20"/>
      <c r="CG5" s="20"/>
      <c r="CH5" s="20"/>
      <c r="CI5" s="20"/>
      <c r="CJ5" s="20"/>
      <c r="CK5" s="20"/>
      <c r="CL5" s="20"/>
      <c r="CM5" s="20"/>
      <c r="CN5" s="20"/>
      <c r="CO5" s="20"/>
      <c r="CP5" s="20"/>
      <c r="CQ5" s="20"/>
      <c r="CR5" s="20"/>
      <c r="CS5" s="20"/>
      <c r="CT5" s="20"/>
      <c r="CU5" s="20"/>
      <c r="CV5" s="20"/>
      <c r="CW5" s="20"/>
      <c r="CX5" s="20"/>
      <c r="CY5" s="20"/>
      <c r="CZ5" s="20"/>
      <c r="DA5" s="20"/>
      <c r="DB5" s="20"/>
      <c r="DC5" s="20"/>
      <c r="DD5" s="20"/>
      <c r="DE5" s="20"/>
      <c r="DF5" s="20"/>
      <c r="DG5" s="20"/>
      <c r="DH5" s="20"/>
      <c r="DI5" s="20"/>
      <c r="DJ5" s="20"/>
      <c r="DK5" s="20"/>
      <c r="DL5" s="20"/>
      <c r="DM5" s="20"/>
      <c r="DN5" s="20"/>
      <c r="DO5" s="20"/>
      <c r="DP5" s="20"/>
      <c r="DQ5" s="20"/>
      <c r="DR5" s="20"/>
      <c r="DS5" s="20"/>
      <c r="DT5" s="20"/>
      <c r="DU5" s="20"/>
      <c r="DV5" s="20"/>
      <c r="DW5" s="20"/>
      <c r="DX5" s="20"/>
      <c r="DY5" s="20"/>
      <c r="DZ5" s="20"/>
      <c r="EA5" s="20"/>
      <c r="EB5" s="20"/>
      <c r="EC5" s="20"/>
      <c r="ED5" s="20"/>
      <c r="EE5" s="20"/>
      <c r="EF5" s="20"/>
      <c r="EG5" s="20"/>
      <c r="EH5" s="20"/>
      <c r="EI5" s="20"/>
      <c r="EJ5" s="20"/>
      <c r="EK5" s="20"/>
      <c r="EL5" s="20"/>
      <c r="EM5" s="20"/>
      <c r="EN5" s="20"/>
      <c r="EO5" s="20"/>
      <c r="EP5" s="20"/>
      <c r="EQ5" s="20"/>
      <c r="ER5" s="20"/>
      <c r="ES5" s="20"/>
      <c r="ET5" s="20"/>
      <c r="EU5" s="20"/>
      <c r="EV5" s="20"/>
      <c r="EW5" s="20"/>
      <c r="EX5" s="20"/>
      <c r="EY5" s="20"/>
      <c r="EZ5" s="20"/>
      <c r="FA5" s="20"/>
      <c r="FB5" s="20"/>
      <c r="FC5" s="20"/>
      <c r="FD5" s="20"/>
      <c r="FE5" s="20"/>
      <c r="FF5" s="20"/>
      <c r="FG5" s="20"/>
      <c r="FH5" s="20"/>
      <c r="FI5" s="20"/>
      <c r="FJ5" s="20"/>
      <c r="FK5" s="20"/>
      <c r="FL5" s="20"/>
      <c r="FM5" s="20"/>
      <c r="FN5" s="20"/>
      <c r="FO5" s="20"/>
      <c r="FP5" s="20"/>
      <c r="FQ5" s="20"/>
      <c r="FR5" s="20"/>
      <c r="FS5" s="20"/>
      <c r="FT5" s="20"/>
      <c r="FU5" s="20"/>
      <c r="FV5" s="20"/>
      <c r="FW5" s="20"/>
      <c r="FX5" s="20"/>
      <c r="FY5" s="20"/>
      <c r="FZ5" s="20"/>
      <c r="GA5" s="20"/>
      <c r="GB5" s="20"/>
      <c r="GC5" s="20"/>
      <c r="GD5" s="20"/>
      <c r="GE5" s="20"/>
      <c r="GF5" s="20"/>
      <c r="GG5" s="20"/>
      <c r="GH5" s="20"/>
      <c r="GI5" s="20"/>
      <c r="GJ5" s="20"/>
      <c r="GK5" s="20"/>
      <c r="GL5" s="20"/>
      <c r="GM5" s="20"/>
      <c r="GN5" s="20"/>
      <c r="GO5" s="20"/>
      <c r="GP5" s="20"/>
      <c r="GQ5" s="20"/>
      <c r="GR5" s="20"/>
      <c r="GS5" s="20"/>
      <c r="GT5" s="20"/>
      <c r="GU5" s="20"/>
      <c r="GV5" s="20"/>
      <c r="GW5" s="20"/>
      <c r="GX5" s="20"/>
      <c r="GY5" s="20"/>
      <c r="GZ5" s="20"/>
      <c r="HA5" s="20"/>
      <c r="HB5" s="20"/>
      <c r="HC5" s="20"/>
      <c r="HD5" s="20"/>
      <c r="HE5" s="20"/>
      <c r="HF5" s="20"/>
      <c r="HG5" s="20"/>
      <c r="HH5" s="20"/>
      <c r="HI5" s="20"/>
      <c r="HJ5" s="20"/>
      <c r="HK5" s="20"/>
      <c r="HL5" s="20"/>
      <c r="HM5" s="20"/>
      <c r="HN5" s="20"/>
      <c r="HO5" s="20"/>
      <c r="HP5" s="20"/>
      <c r="HQ5" s="20"/>
      <c r="HR5" s="20"/>
      <c r="HS5" s="20"/>
      <c r="HT5" s="20"/>
      <c r="HU5" s="20"/>
      <c r="HV5" s="20"/>
      <c r="HW5" s="20"/>
    </row>
    <row r="6" spans="1:231" s="16" customFormat="1" ht="12" customHeight="1" x14ac:dyDescent="0.2">
      <c r="A6" s="17"/>
      <c r="B6" s="21"/>
      <c r="C6" s="22"/>
      <c r="D6" s="22"/>
      <c r="E6" s="21"/>
      <c r="F6" s="22"/>
      <c r="G6" s="22"/>
      <c r="H6" s="22"/>
      <c r="I6" s="22"/>
      <c r="J6" s="23"/>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c r="CJ6" s="20"/>
      <c r="CK6" s="20"/>
      <c r="CL6" s="20"/>
      <c r="CM6" s="20"/>
      <c r="CN6" s="20"/>
      <c r="CO6" s="20"/>
      <c r="CP6" s="20"/>
      <c r="CQ6" s="20"/>
      <c r="CR6" s="20"/>
      <c r="CS6" s="20"/>
      <c r="CT6" s="20"/>
      <c r="CU6" s="20"/>
      <c r="CV6" s="20"/>
      <c r="CW6" s="20"/>
      <c r="CX6" s="20"/>
      <c r="CY6" s="20"/>
      <c r="CZ6" s="20"/>
      <c r="DA6" s="20"/>
      <c r="DB6" s="20"/>
      <c r="DC6" s="20"/>
      <c r="DD6" s="20"/>
      <c r="DE6" s="20"/>
      <c r="DF6" s="20"/>
      <c r="DG6" s="20"/>
      <c r="DH6" s="20"/>
      <c r="DI6" s="20"/>
      <c r="DJ6" s="20"/>
      <c r="DK6" s="20"/>
      <c r="DL6" s="20"/>
      <c r="DM6" s="20"/>
      <c r="DN6" s="20"/>
      <c r="DO6" s="20"/>
      <c r="DP6" s="20"/>
      <c r="DQ6" s="20"/>
      <c r="DR6" s="20"/>
      <c r="DS6" s="20"/>
      <c r="DT6" s="20"/>
      <c r="DU6" s="20"/>
      <c r="DV6" s="20"/>
      <c r="DW6" s="20"/>
      <c r="DX6" s="20"/>
      <c r="DY6" s="20"/>
      <c r="DZ6" s="20"/>
      <c r="EA6" s="20"/>
      <c r="EB6" s="20"/>
      <c r="EC6" s="20"/>
      <c r="ED6" s="20"/>
      <c r="EE6" s="20"/>
      <c r="EF6" s="20"/>
      <c r="EG6" s="20"/>
      <c r="EH6" s="20"/>
      <c r="EI6" s="20"/>
      <c r="EJ6" s="20"/>
      <c r="EK6" s="20"/>
      <c r="EL6" s="20"/>
      <c r="EM6" s="20"/>
      <c r="EN6" s="20"/>
      <c r="EO6" s="20"/>
      <c r="EP6" s="20"/>
      <c r="EQ6" s="20"/>
      <c r="ER6" s="20"/>
      <c r="ES6" s="20"/>
      <c r="ET6" s="20"/>
      <c r="EU6" s="20"/>
      <c r="EV6" s="20"/>
      <c r="EW6" s="20"/>
      <c r="EX6" s="20"/>
      <c r="EY6" s="20"/>
      <c r="EZ6" s="20"/>
      <c r="FA6" s="20"/>
      <c r="FB6" s="20"/>
      <c r="FC6" s="20"/>
      <c r="FD6" s="20"/>
      <c r="FE6" s="20"/>
      <c r="FF6" s="20"/>
      <c r="FG6" s="20"/>
      <c r="FH6" s="20"/>
      <c r="FI6" s="20"/>
      <c r="FJ6" s="20"/>
      <c r="FK6" s="20"/>
      <c r="FL6" s="20"/>
      <c r="FM6" s="20"/>
      <c r="FN6" s="20"/>
      <c r="FO6" s="20"/>
      <c r="FP6" s="20"/>
      <c r="FQ6" s="20"/>
      <c r="FR6" s="20"/>
      <c r="FS6" s="20"/>
      <c r="FT6" s="20"/>
      <c r="FU6" s="20"/>
      <c r="FV6" s="20"/>
      <c r="FW6" s="20"/>
      <c r="FX6" s="20"/>
      <c r="FY6" s="20"/>
      <c r="FZ6" s="20"/>
      <c r="GA6" s="20"/>
      <c r="GB6" s="20"/>
      <c r="GC6" s="20"/>
      <c r="GD6" s="20"/>
      <c r="GE6" s="20"/>
      <c r="GF6" s="20"/>
      <c r="GG6" s="20"/>
      <c r="GH6" s="20"/>
      <c r="GI6" s="20"/>
      <c r="GJ6" s="20"/>
      <c r="GK6" s="20"/>
      <c r="GL6" s="20"/>
      <c r="GM6" s="20"/>
      <c r="GN6" s="20"/>
      <c r="GO6" s="20"/>
      <c r="GP6" s="20"/>
      <c r="GQ6" s="20"/>
      <c r="GR6" s="20"/>
      <c r="GS6" s="20"/>
      <c r="GT6" s="20"/>
      <c r="GU6" s="20"/>
      <c r="GV6" s="20"/>
      <c r="GW6" s="20"/>
      <c r="GX6" s="20"/>
      <c r="GY6" s="20"/>
      <c r="GZ6" s="20"/>
      <c r="HA6" s="20"/>
      <c r="HB6" s="20"/>
      <c r="HC6" s="20"/>
      <c r="HD6" s="20"/>
      <c r="HE6" s="20"/>
      <c r="HF6" s="20"/>
      <c r="HG6" s="20"/>
      <c r="HH6" s="20"/>
      <c r="HI6" s="20"/>
      <c r="HJ6" s="20"/>
      <c r="HK6" s="20"/>
      <c r="HL6" s="20"/>
      <c r="HM6" s="20"/>
      <c r="HN6" s="20"/>
      <c r="HO6" s="20"/>
      <c r="HP6" s="20"/>
      <c r="HQ6" s="20"/>
      <c r="HR6" s="20"/>
      <c r="HS6" s="20"/>
      <c r="HT6" s="20"/>
      <c r="HU6" s="20"/>
      <c r="HV6" s="20"/>
      <c r="HW6" s="20"/>
    </row>
    <row r="7" spans="1:231" s="16" customFormat="1" ht="12" customHeight="1" x14ac:dyDescent="0.2">
      <c r="A7" s="24"/>
      <c r="B7" s="25"/>
      <c r="C7" s="26"/>
      <c r="D7" s="26"/>
      <c r="E7" s="25"/>
      <c r="F7" s="26"/>
      <c r="G7" s="26"/>
      <c r="H7" s="26"/>
      <c r="I7" s="26"/>
      <c r="J7" s="27"/>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c r="CY7" s="20"/>
      <c r="CZ7" s="20"/>
      <c r="DA7" s="20"/>
      <c r="DB7" s="20"/>
      <c r="DC7" s="20"/>
      <c r="DD7" s="20"/>
      <c r="DE7" s="20"/>
      <c r="DF7" s="20"/>
      <c r="DG7" s="20"/>
      <c r="DH7" s="20"/>
      <c r="DI7" s="20"/>
      <c r="DJ7" s="20"/>
      <c r="DK7" s="20"/>
      <c r="DL7" s="20"/>
      <c r="DM7" s="20"/>
      <c r="DN7" s="20"/>
      <c r="DO7" s="20"/>
      <c r="DP7" s="20"/>
      <c r="DQ7" s="20"/>
      <c r="DR7" s="20"/>
      <c r="DS7" s="20"/>
      <c r="DT7" s="20"/>
      <c r="DU7" s="20"/>
      <c r="DV7" s="20"/>
      <c r="DW7" s="20"/>
      <c r="DX7" s="20"/>
      <c r="DY7" s="20"/>
      <c r="DZ7" s="20"/>
      <c r="EA7" s="20"/>
      <c r="EB7" s="20"/>
      <c r="EC7" s="20"/>
      <c r="ED7" s="20"/>
      <c r="EE7" s="20"/>
      <c r="EF7" s="20"/>
      <c r="EG7" s="20"/>
      <c r="EH7" s="20"/>
      <c r="EI7" s="20"/>
      <c r="EJ7" s="20"/>
      <c r="EK7" s="20"/>
      <c r="EL7" s="20"/>
      <c r="EM7" s="20"/>
      <c r="EN7" s="20"/>
      <c r="EO7" s="20"/>
      <c r="EP7" s="20"/>
      <c r="EQ7" s="20"/>
      <c r="ER7" s="20"/>
      <c r="ES7" s="20"/>
      <c r="ET7" s="20"/>
      <c r="EU7" s="20"/>
      <c r="EV7" s="20"/>
      <c r="EW7" s="20"/>
      <c r="EX7" s="20"/>
      <c r="EY7" s="20"/>
      <c r="EZ7" s="20"/>
      <c r="FA7" s="20"/>
      <c r="FB7" s="20"/>
      <c r="FC7" s="20"/>
      <c r="FD7" s="20"/>
      <c r="FE7" s="20"/>
      <c r="FF7" s="20"/>
      <c r="FG7" s="20"/>
      <c r="FH7" s="20"/>
      <c r="FI7" s="20"/>
      <c r="FJ7" s="20"/>
      <c r="FK7" s="20"/>
      <c r="FL7" s="20"/>
      <c r="FM7" s="20"/>
      <c r="FN7" s="20"/>
      <c r="FO7" s="20"/>
      <c r="FP7" s="20"/>
      <c r="FQ7" s="20"/>
      <c r="FR7" s="20"/>
      <c r="FS7" s="20"/>
      <c r="FT7" s="20"/>
      <c r="FU7" s="20"/>
      <c r="FV7" s="20"/>
      <c r="FW7" s="20"/>
      <c r="FX7" s="20"/>
      <c r="FY7" s="20"/>
      <c r="FZ7" s="20"/>
      <c r="GA7" s="20"/>
      <c r="GB7" s="20"/>
      <c r="GC7" s="20"/>
      <c r="GD7" s="20"/>
      <c r="GE7" s="20"/>
      <c r="GF7" s="20"/>
      <c r="GG7" s="20"/>
      <c r="GH7" s="20"/>
      <c r="GI7" s="20"/>
      <c r="GJ7" s="20"/>
      <c r="GK7" s="20"/>
      <c r="GL7" s="20"/>
      <c r="GM7" s="20"/>
      <c r="GN7" s="20"/>
      <c r="GO7" s="20"/>
      <c r="GP7" s="20"/>
      <c r="GQ7" s="20"/>
      <c r="GR7" s="20"/>
      <c r="GS7" s="20"/>
      <c r="GT7" s="20"/>
      <c r="GU7" s="20"/>
      <c r="GV7" s="20"/>
      <c r="GW7" s="20"/>
      <c r="GX7" s="20"/>
      <c r="GY7" s="20"/>
      <c r="GZ7" s="20"/>
      <c r="HA7" s="20"/>
      <c r="HB7" s="20"/>
      <c r="HC7" s="20"/>
      <c r="HD7" s="20"/>
      <c r="HE7" s="20"/>
      <c r="HF7" s="20"/>
      <c r="HG7" s="20"/>
      <c r="HH7" s="20"/>
      <c r="HI7" s="20"/>
      <c r="HJ7" s="20"/>
      <c r="HK7" s="20"/>
      <c r="HL7" s="20"/>
      <c r="HM7" s="20"/>
      <c r="HN7" s="20"/>
      <c r="HO7" s="20"/>
      <c r="HP7" s="20"/>
      <c r="HQ7" s="20"/>
      <c r="HR7" s="20"/>
      <c r="HS7" s="20"/>
      <c r="HT7" s="20"/>
      <c r="HU7" s="20"/>
      <c r="HV7" s="20"/>
      <c r="HW7" s="20"/>
    </row>
    <row r="8" spans="1:231" s="32" customFormat="1" ht="12" customHeight="1" x14ac:dyDescent="0.25">
      <c r="A8" s="28"/>
      <c r="B8" s="29" t="s">
        <v>11</v>
      </c>
      <c r="C8" s="29" t="s">
        <v>12</v>
      </c>
      <c r="D8" s="29" t="s">
        <v>13</v>
      </c>
      <c r="E8" s="29" t="s">
        <v>14</v>
      </c>
      <c r="F8" s="29" t="s">
        <v>15</v>
      </c>
      <c r="G8" s="29" t="s">
        <v>16</v>
      </c>
      <c r="H8" s="29" t="s">
        <v>17</v>
      </c>
      <c r="I8" s="29" t="s">
        <v>18</v>
      </c>
      <c r="J8" s="30" t="s">
        <v>19</v>
      </c>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31"/>
      <c r="CW8" s="31"/>
      <c r="CX8" s="31"/>
      <c r="CY8" s="31"/>
      <c r="CZ8" s="31"/>
      <c r="DA8" s="31"/>
      <c r="DB8" s="31"/>
      <c r="DC8" s="31"/>
      <c r="DD8" s="31"/>
      <c r="DE8" s="31"/>
      <c r="DF8" s="31"/>
      <c r="DG8" s="31"/>
      <c r="DH8" s="31"/>
      <c r="DI8" s="31"/>
      <c r="DJ8" s="31"/>
      <c r="DK8" s="31"/>
      <c r="DL8" s="31"/>
      <c r="DM8" s="31"/>
      <c r="DN8" s="31"/>
      <c r="DO8" s="31"/>
      <c r="DP8" s="31"/>
      <c r="DQ8" s="31"/>
      <c r="DR8" s="31"/>
      <c r="DS8" s="31"/>
      <c r="DT8" s="31"/>
      <c r="DU8" s="31"/>
      <c r="DV8" s="31"/>
      <c r="DW8" s="31"/>
      <c r="DX8" s="31"/>
      <c r="DY8" s="31"/>
      <c r="DZ8" s="31"/>
      <c r="EA8" s="31"/>
      <c r="EB8" s="31"/>
      <c r="EC8" s="31"/>
      <c r="ED8" s="31"/>
      <c r="EE8" s="31"/>
      <c r="EF8" s="31"/>
      <c r="EG8" s="31"/>
      <c r="EH8" s="31"/>
      <c r="EI8" s="31"/>
      <c r="EJ8" s="31"/>
      <c r="EK8" s="31"/>
      <c r="EL8" s="31"/>
      <c r="EM8" s="31"/>
      <c r="EN8" s="31"/>
      <c r="EO8" s="31"/>
      <c r="EP8" s="31"/>
      <c r="EQ8" s="31"/>
      <c r="ER8" s="31"/>
      <c r="ES8" s="31"/>
      <c r="ET8" s="31"/>
      <c r="EU8" s="31"/>
      <c r="EV8" s="31"/>
      <c r="EW8" s="31"/>
      <c r="EX8" s="31"/>
      <c r="EY8" s="31"/>
      <c r="EZ8" s="31"/>
      <c r="FA8" s="31"/>
      <c r="FB8" s="31"/>
      <c r="FC8" s="31"/>
      <c r="FD8" s="31"/>
      <c r="FE8" s="31"/>
      <c r="FF8" s="31"/>
      <c r="FG8" s="31"/>
      <c r="FH8" s="31"/>
      <c r="FI8" s="31"/>
      <c r="FJ8" s="31"/>
      <c r="FK8" s="31"/>
      <c r="FL8" s="31"/>
      <c r="FM8" s="31"/>
      <c r="FN8" s="31"/>
      <c r="FO8" s="31"/>
      <c r="FP8" s="31"/>
      <c r="FQ8" s="31"/>
      <c r="FR8" s="31"/>
      <c r="FS8" s="31"/>
      <c r="FT8" s="31"/>
      <c r="FU8" s="31"/>
      <c r="FV8" s="31"/>
      <c r="FW8" s="31"/>
      <c r="FX8" s="31"/>
      <c r="FY8" s="31"/>
      <c r="FZ8" s="31"/>
      <c r="GA8" s="31"/>
      <c r="GB8" s="31"/>
      <c r="GC8" s="31"/>
      <c r="GD8" s="31"/>
      <c r="GE8" s="31"/>
      <c r="GF8" s="31"/>
      <c r="GG8" s="31"/>
      <c r="GH8" s="31"/>
      <c r="GI8" s="31"/>
      <c r="GJ8" s="31"/>
      <c r="GK8" s="31"/>
      <c r="GL8" s="31"/>
      <c r="GM8" s="31"/>
      <c r="GN8" s="31"/>
      <c r="GO8" s="31"/>
      <c r="GP8" s="31"/>
      <c r="GQ8" s="31"/>
      <c r="GR8" s="31"/>
      <c r="GS8" s="31"/>
      <c r="GT8" s="31"/>
      <c r="GU8" s="31"/>
      <c r="GV8" s="31"/>
      <c r="GW8" s="31"/>
      <c r="GX8" s="31"/>
      <c r="GY8" s="31"/>
      <c r="GZ8" s="31"/>
      <c r="HA8" s="31"/>
      <c r="HB8" s="31"/>
      <c r="HC8" s="31"/>
      <c r="HD8" s="31"/>
      <c r="HE8" s="31"/>
      <c r="HF8" s="31"/>
      <c r="HG8" s="31"/>
      <c r="HH8" s="31"/>
      <c r="HI8" s="31"/>
      <c r="HJ8" s="31"/>
      <c r="HK8" s="31"/>
      <c r="HL8" s="31"/>
      <c r="HM8" s="31"/>
      <c r="HN8" s="31"/>
      <c r="HO8" s="31"/>
      <c r="HP8" s="31"/>
      <c r="HQ8" s="31"/>
      <c r="HR8" s="31"/>
      <c r="HS8" s="31"/>
      <c r="HT8" s="31"/>
      <c r="HU8" s="31"/>
      <c r="HV8" s="31"/>
      <c r="HW8" s="31"/>
    </row>
    <row r="9" spans="1:231" s="39" customFormat="1" ht="11.25" x14ac:dyDescent="0.2">
      <c r="A9" s="33" t="s">
        <v>20</v>
      </c>
      <c r="B9" s="34"/>
      <c r="C9" s="34"/>
      <c r="D9" s="34"/>
      <c r="E9" s="35"/>
      <c r="F9" s="35"/>
      <c r="G9" s="35"/>
      <c r="H9" s="35"/>
      <c r="I9" s="35"/>
      <c r="J9" s="36"/>
      <c r="K9" s="37"/>
      <c r="L9" s="38"/>
      <c r="M9" s="38"/>
      <c r="N9" s="38"/>
      <c r="O9" s="38"/>
      <c r="P9" s="38"/>
      <c r="Q9" s="38"/>
      <c r="R9" s="38"/>
      <c r="S9" s="38"/>
      <c r="T9" s="38"/>
      <c r="U9" s="38"/>
      <c r="V9" s="38"/>
      <c r="W9" s="38"/>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c r="CK9" s="38"/>
      <c r="CL9" s="38"/>
      <c r="CM9" s="38"/>
      <c r="CN9" s="38"/>
      <c r="CO9" s="38"/>
      <c r="CP9" s="38"/>
      <c r="CQ9" s="38"/>
      <c r="CR9" s="38"/>
      <c r="CS9" s="38"/>
      <c r="CT9" s="38"/>
      <c r="CU9" s="38"/>
      <c r="CV9" s="38"/>
      <c r="CW9" s="38"/>
      <c r="CX9" s="38"/>
      <c r="CY9" s="38"/>
      <c r="CZ9" s="38"/>
      <c r="DA9" s="38"/>
      <c r="DB9" s="38"/>
      <c r="DC9" s="38"/>
      <c r="DD9" s="38"/>
      <c r="DE9" s="38"/>
      <c r="DF9" s="38"/>
      <c r="DG9" s="38"/>
      <c r="DH9" s="38"/>
      <c r="DI9" s="38"/>
      <c r="DJ9" s="38"/>
      <c r="DK9" s="38"/>
      <c r="DL9" s="38"/>
      <c r="DM9" s="38"/>
      <c r="DN9" s="38"/>
      <c r="DO9" s="38"/>
      <c r="DP9" s="38"/>
      <c r="DQ9" s="38"/>
      <c r="DR9" s="38"/>
      <c r="DS9" s="38"/>
      <c r="DT9" s="38"/>
      <c r="DU9" s="38"/>
      <c r="DV9" s="38"/>
      <c r="DW9" s="38"/>
      <c r="DX9" s="38"/>
      <c r="DY9" s="38"/>
      <c r="DZ9" s="38"/>
      <c r="EA9" s="38"/>
      <c r="EB9" s="38"/>
      <c r="EC9" s="38"/>
      <c r="ED9" s="38"/>
      <c r="EE9" s="38"/>
      <c r="EF9" s="38"/>
      <c r="EG9" s="38"/>
      <c r="EH9" s="38"/>
      <c r="EI9" s="38"/>
      <c r="EJ9" s="38"/>
      <c r="EK9" s="38"/>
      <c r="EL9" s="38"/>
      <c r="EM9" s="38"/>
      <c r="EN9" s="38"/>
      <c r="EO9" s="38"/>
      <c r="EP9" s="38"/>
      <c r="EQ9" s="38"/>
      <c r="ER9" s="38"/>
      <c r="ES9" s="38"/>
      <c r="ET9" s="38"/>
      <c r="EU9" s="38"/>
      <c r="EV9" s="38"/>
      <c r="EW9" s="38"/>
      <c r="EX9" s="38"/>
      <c r="EY9" s="38"/>
      <c r="EZ9" s="38"/>
      <c r="FA9" s="38"/>
      <c r="FB9" s="38"/>
      <c r="FC9" s="38"/>
      <c r="FD9" s="38"/>
      <c r="FE9" s="38"/>
      <c r="FF9" s="38"/>
      <c r="FG9" s="38"/>
      <c r="FH9" s="38"/>
      <c r="FI9" s="38"/>
      <c r="FJ9" s="38"/>
      <c r="FK9" s="38"/>
      <c r="FL9" s="38"/>
      <c r="FM9" s="38"/>
      <c r="FN9" s="38"/>
      <c r="FO9" s="38"/>
      <c r="FP9" s="38"/>
      <c r="FQ9" s="38"/>
      <c r="FR9" s="38"/>
      <c r="FS9" s="38"/>
      <c r="FT9" s="38"/>
      <c r="FU9" s="38"/>
      <c r="FV9" s="38"/>
      <c r="FW9" s="38"/>
      <c r="FX9" s="38"/>
      <c r="FY9" s="38"/>
      <c r="FZ9" s="38"/>
      <c r="GA9" s="38"/>
      <c r="GB9" s="38"/>
      <c r="GC9" s="38"/>
      <c r="GD9" s="38"/>
      <c r="GE9" s="38"/>
      <c r="GF9" s="38"/>
      <c r="GG9" s="38"/>
      <c r="GH9" s="38"/>
      <c r="GI9" s="38"/>
      <c r="GJ9" s="38"/>
      <c r="GK9" s="38"/>
      <c r="GL9" s="38"/>
      <c r="GM9" s="38"/>
      <c r="GN9" s="38"/>
      <c r="GO9" s="38"/>
      <c r="GP9" s="38"/>
      <c r="GQ9" s="38"/>
      <c r="GR9" s="38"/>
      <c r="GS9" s="38"/>
      <c r="GT9" s="38"/>
      <c r="GU9" s="38"/>
      <c r="GV9" s="38"/>
      <c r="GW9" s="38"/>
      <c r="GX9" s="38"/>
      <c r="GY9" s="38"/>
      <c r="GZ9" s="38"/>
      <c r="HA9" s="38"/>
      <c r="HB9" s="38"/>
      <c r="HC9" s="38"/>
      <c r="HD9" s="38"/>
      <c r="HE9" s="38"/>
      <c r="HF9" s="38"/>
      <c r="HG9" s="38"/>
      <c r="HH9" s="38"/>
      <c r="HI9" s="38"/>
      <c r="HJ9" s="38"/>
      <c r="HK9" s="38"/>
      <c r="HL9" s="38"/>
      <c r="HM9" s="38"/>
      <c r="HN9" s="38"/>
      <c r="HO9" s="38"/>
      <c r="HP9" s="38"/>
      <c r="HQ9" s="38"/>
      <c r="HR9" s="38"/>
      <c r="HS9" s="38"/>
      <c r="HT9" s="38"/>
      <c r="HU9" s="38"/>
      <c r="HV9" s="38"/>
      <c r="HW9" s="38"/>
    </row>
    <row r="10" spans="1:231" s="39" customFormat="1" ht="11.25" x14ac:dyDescent="0.2">
      <c r="A10" s="40" t="s">
        <v>21</v>
      </c>
      <c r="B10" s="41">
        <v>516229</v>
      </c>
      <c r="C10" s="41">
        <v>2721683</v>
      </c>
      <c r="D10" s="41">
        <v>85793366</v>
      </c>
      <c r="E10" s="41">
        <v>468034</v>
      </c>
      <c r="F10" s="41">
        <v>10568962</v>
      </c>
      <c r="G10" s="41">
        <v>278832024</v>
      </c>
      <c r="H10" s="41">
        <v>2696149</v>
      </c>
      <c r="I10" s="41">
        <v>11375184</v>
      </c>
      <c r="J10" s="42">
        <v>211809687</v>
      </c>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row>
    <row r="11" spans="1:231" s="47" customFormat="1" ht="11.25" x14ac:dyDescent="0.2">
      <c r="A11" s="44" t="s">
        <v>22</v>
      </c>
      <c r="B11" s="45">
        <v>37433</v>
      </c>
      <c r="C11" s="45">
        <v>99156</v>
      </c>
      <c r="D11" s="45">
        <v>1568518</v>
      </c>
      <c r="E11" s="45">
        <v>20359</v>
      </c>
      <c r="F11" s="45">
        <v>66767</v>
      </c>
      <c r="G11" s="45">
        <v>627372</v>
      </c>
      <c r="H11" s="45">
        <v>81772</v>
      </c>
      <c r="I11" s="45">
        <v>266526</v>
      </c>
      <c r="J11" s="46">
        <v>-4063900</v>
      </c>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row>
    <row r="12" spans="1:231" s="47" customFormat="1" ht="11.25" x14ac:dyDescent="0.2">
      <c r="A12" s="44" t="s">
        <v>23</v>
      </c>
      <c r="B12" s="45">
        <v>10050</v>
      </c>
      <c r="C12" s="45">
        <v>586297</v>
      </c>
      <c r="D12" s="45">
        <v>2520951</v>
      </c>
      <c r="E12" s="45">
        <v>23048</v>
      </c>
      <c r="F12" s="45">
        <v>868690</v>
      </c>
      <c r="G12" s="45">
        <v>8718247</v>
      </c>
      <c r="H12" s="45">
        <v>19512</v>
      </c>
      <c r="I12" s="45">
        <v>319248</v>
      </c>
      <c r="J12" s="46">
        <v>18874802</v>
      </c>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c r="AW12" s="43"/>
    </row>
    <row r="13" spans="1:231" s="47" customFormat="1" ht="11.25" x14ac:dyDescent="0.2">
      <c r="A13" s="44" t="s">
        <v>24</v>
      </c>
      <c r="B13" s="45">
        <v>351</v>
      </c>
      <c r="C13" s="45">
        <v>1490</v>
      </c>
      <c r="D13" s="45">
        <v>379688</v>
      </c>
      <c r="E13" s="45">
        <v>440</v>
      </c>
      <c r="F13" s="45">
        <v>19666</v>
      </c>
      <c r="G13" s="45">
        <v>183141</v>
      </c>
      <c r="H13" s="45">
        <v>4491</v>
      </c>
      <c r="I13" s="45">
        <v>22824</v>
      </c>
      <c r="J13" s="46">
        <v>-23056106</v>
      </c>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c r="AS13" s="43"/>
      <c r="AT13" s="43"/>
      <c r="AU13" s="43"/>
      <c r="AV13" s="43"/>
      <c r="AW13" s="43"/>
    </row>
    <row r="14" spans="1:231" s="47" customFormat="1" ht="11.25" x14ac:dyDescent="0.2">
      <c r="A14" s="44" t="s">
        <v>25</v>
      </c>
      <c r="B14" s="45">
        <v>26195</v>
      </c>
      <c r="C14" s="45">
        <v>56722</v>
      </c>
      <c r="D14" s="45">
        <v>1792077</v>
      </c>
      <c r="E14" s="45">
        <v>19220</v>
      </c>
      <c r="F14" s="45">
        <v>101096</v>
      </c>
      <c r="G14" s="45">
        <v>3041361</v>
      </c>
      <c r="H14" s="45">
        <v>120788</v>
      </c>
      <c r="I14" s="45">
        <v>379290</v>
      </c>
      <c r="J14" s="46">
        <v>13803915</v>
      </c>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row>
    <row r="15" spans="1:231" s="47" customFormat="1" ht="11.25" x14ac:dyDescent="0.2">
      <c r="A15" s="44" t="s">
        <v>26</v>
      </c>
      <c r="B15" s="45">
        <v>10047</v>
      </c>
      <c r="C15" s="45">
        <v>56503</v>
      </c>
      <c r="D15" s="45">
        <v>12599782</v>
      </c>
      <c r="E15" s="45">
        <v>2827</v>
      </c>
      <c r="F15" s="45">
        <v>290202</v>
      </c>
      <c r="G15" s="45">
        <v>4362144</v>
      </c>
      <c r="H15" s="45">
        <v>57656</v>
      </c>
      <c r="I15" s="45">
        <v>353224</v>
      </c>
      <c r="J15" s="46">
        <v>14367449</v>
      </c>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row>
    <row r="16" spans="1:231" s="47" customFormat="1" ht="11.25" x14ac:dyDescent="0.2">
      <c r="A16" s="44" t="s">
        <v>27</v>
      </c>
      <c r="B16" s="45">
        <v>11838</v>
      </c>
      <c r="C16" s="45">
        <v>26553</v>
      </c>
      <c r="D16" s="45">
        <v>821726</v>
      </c>
      <c r="E16" s="45">
        <v>2496</v>
      </c>
      <c r="F16" s="45">
        <v>489662</v>
      </c>
      <c r="G16" s="45">
        <v>2005628</v>
      </c>
      <c r="H16" s="45">
        <v>47208</v>
      </c>
      <c r="I16" s="45">
        <v>161323</v>
      </c>
      <c r="J16" s="46">
        <v>10615331</v>
      </c>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c r="AS16" s="43"/>
      <c r="AT16" s="43"/>
      <c r="AU16" s="43"/>
      <c r="AV16" s="43"/>
      <c r="AW16" s="43"/>
    </row>
    <row r="17" spans="1:49" s="47" customFormat="1" ht="11.25" x14ac:dyDescent="0.2">
      <c r="A17" s="44" t="s">
        <v>28</v>
      </c>
      <c r="B17" s="45">
        <v>50411</v>
      </c>
      <c r="C17" s="45">
        <v>112765</v>
      </c>
      <c r="D17" s="45">
        <v>1319082</v>
      </c>
      <c r="E17" s="45">
        <v>8297</v>
      </c>
      <c r="F17" s="45">
        <v>269159</v>
      </c>
      <c r="G17" s="45">
        <v>1824936</v>
      </c>
      <c r="H17" s="45">
        <v>123595</v>
      </c>
      <c r="I17" s="45">
        <v>404357</v>
      </c>
      <c r="J17" s="46">
        <v>6343246</v>
      </c>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c r="AW17" s="43"/>
    </row>
    <row r="18" spans="1:49" s="47" customFormat="1" ht="11.25" x14ac:dyDescent="0.2">
      <c r="A18" s="44" t="s">
        <v>29</v>
      </c>
      <c r="B18" s="45">
        <v>3962</v>
      </c>
      <c r="C18" s="45">
        <v>577906</v>
      </c>
      <c r="D18" s="45">
        <v>-23937</v>
      </c>
      <c r="E18" s="45">
        <v>5086</v>
      </c>
      <c r="F18" s="45">
        <v>1750967</v>
      </c>
      <c r="G18" s="45">
        <v>7597094</v>
      </c>
      <c r="H18" s="45">
        <v>27465</v>
      </c>
      <c r="I18" s="45">
        <v>71841</v>
      </c>
      <c r="J18" s="46">
        <v>-4431976</v>
      </c>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43"/>
      <c r="AO18" s="43"/>
      <c r="AP18" s="43"/>
      <c r="AQ18" s="43"/>
      <c r="AR18" s="43"/>
      <c r="AS18" s="43"/>
      <c r="AT18" s="43"/>
      <c r="AU18" s="43"/>
      <c r="AV18" s="43"/>
      <c r="AW18" s="43"/>
    </row>
    <row r="19" spans="1:49" s="47" customFormat="1" ht="11.25" x14ac:dyDescent="0.2">
      <c r="A19" s="44" t="s">
        <v>30</v>
      </c>
      <c r="B19" s="45">
        <v>9432</v>
      </c>
      <c r="C19" s="45">
        <v>23171</v>
      </c>
      <c r="D19" s="45">
        <v>25982235</v>
      </c>
      <c r="E19" s="45">
        <v>643</v>
      </c>
      <c r="F19" s="45">
        <v>4140</v>
      </c>
      <c r="G19" s="45">
        <v>17319897</v>
      </c>
      <c r="H19" s="45">
        <v>38917</v>
      </c>
      <c r="I19" s="45">
        <v>155107</v>
      </c>
      <c r="J19" s="46">
        <v>2474925</v>
      </c>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3"/>
    </row>
    <row r="20" spans="1:49" s="47" customFormat="1" ht="11.25" x14ac:dyDescent="0.2">
      <c r="A20" s="44" t="s">
        <v>31</v>
      </c>
      <c r="B20" s="45">
        <v>37827</v>
      </c>
      <c r="C20" s="45">
        <v>268253</v>
      </c>
      <c r="D20" s="45">
        <v>15453178</v>
      </c>
      <c r="E20" s="45">
        <v>89727</v>
      </c>
      <c r="F20" s="45">
        <v>3431644</v>
      </c>
      <c r="G20" s="45">
        <v>166797531</v>
      </c>
      <c r="H20" s="45">
        <v>203021</v>
      </c>
      <c r="I20" s="45">
        <v>1807783</v>
      </c>
      <c r="J20" s="46">
        <v>102039022</v>
      </c>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row>
    <row r="21" spans="1:49" s="47" customFormat="1" ht="21.75" customHeight="1" x14ac:dyDescent="0.2">
      <c r="A21" s="48" t="s">
        <v>32</v>
      </c>
      <c r="B21" s="45">
        <v>33976</v>
      </c>
      <c r="C21" s="45">
        <v>214297</v>
      </c>
      <c r="D21" s="45">
        <v>7182656</v>
      </c>
      <c r="E21" s="45">
        <v>70616</v>
      </c>
      <c r="F21" s="45">
        <v>3158502</v>
      </c>
      <c r="G21" s="45">
        <v>149247720</v>
      </c>
      <c r="H21" s="45">
        <v>150692</v>
      </c>
      <c r="I21" s="45">
        <v>1482492</v>
      </c>
      <c r="J21" s="46">
        <v>85582636</v>
      </c>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43"/>
      <c r="AR21" s="43"/>
      <c r="AS21" s="43"/>
      <c r="AT21" s="43"/>
      <c r="AU21" s="43"/>
      <c r="AV21" s="43"/>
      <c r="AW21" s="43"/>
    </row>
    <row r="22" spans="1:49" s="47" customFormat="1" ht="11.25" x14ac:dyDescent="0.2">
      <c r="A22" s="44" t="s">
        <v>33</v>
      </c>
      <c r="B22" s="45">
        <v>518</v>
      </c>
      <c r="C22" s="45">
        <v>1039</v>
      </c>
      <c r="D22" s="45">
        <v>-1229833</v>
      </c>
      <c r="E22" s="45">
        <v>1394</v>
      </c>
      <c r="F22" s="45">
        <v>393883</v>
      </c>
      <c r="G22" s="45">
        <v>3122238</v>
      </c>
      <c r="H22" s="45">
        <v>5072</v>
      </c>
      <c r="I22" s="45">
        <v>37267</v>
      </c>
      <c r="J22" s="46">
        <v>6921863</v>
      </c>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c r="AR22" s="43"/>
      <c r="AS22" s="43"/>
      <c r="AT22" s="43"/>
      <c r="AU22" s="43"/>
      <c r="AV22" s="43"/>
      <c r="AW22" s="43"/>
    </row>
    <row r="23" spans="1:49" s="47" customFormat="1" ht="9.9499999999999993" customHeight="1" x14ac:dyDescent="0.2">
      <c r="A23" s="44" t="s">
        <v>34</v>
      </c>
      <c r="B23" s="45">
        <v>33457</v>
      </c>
      <c r="C23" s="45">
        <v>213258</v>
      </c>
      <c r="D23" s="45">
        <v>8412489</v>
      </c>
      <c r="E23" s="45">
        <v>69222</v>
      </c>
      <c r="F23" s="45">
        <v>2764619</v>
      </c>
      <c r="G23" s="45">
        <v>146125482</v>
      </c>
      <c r="H23" s="45">
        <v>145620</v>
      </c>
      <c r="I23" s="45">
        <v>1445224</v>
      </c>
      <c r="J23" s="46">
        <v>78660773</v>
      </c>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3"/>
      <c r="AR23" s="43"/>
      <c r="AS23" s="43"/>
      <c r="AT23" s="43"/>
      <c r="AU23" s="43"/>
      <c r="AV23" s="43"/>
      <c r="AW23" s="43"/>
    </row>
    <row r="24" spans="1:49" s="47" customFormat="1" ht="11.25" x14ac:dyDescent="0.2">
      <c r="A24" s="44" t="s">
        <v>35</v>
      </c>
      <c r="B24" s="45">
        <v>3093</v>
      </c>
      <c r="C24" s="45">
        <v>48783</v>
      </c>
      <c r="D24" s="45">
        <v>7585547</v>
      </c>
      <c r="E24" s="45">
        <v>15092</v>
      </c>
      <c r="F24" s="45">
        <v>230944</v>
      </c>
      <c r="G24" s="45">
        <v>15093811</v>
      </c>
      <c r="H24" s="45">
        <v>24146</v>
      </c>
      <c r="I24" s="45">
        <v>147907</v>
      </c>
      <c r="J24" s="46">
        <v>6121280</v>
      </c>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43"/>
      <c r="AQ24" s="43"/>
      <c r="AR24" s="43"/>
      <c r="AS24" s="43"/>
      <c r="AT24" s="43"/>
      <c r="AU24" s="43"/>
      <c r="AV24" s="43"/>
      <c r="AW24" s="43"/>
    </row>
    <row r="25" spans="1:49" s="47" customFormat="1" ht="11.25" x14ac:dyDescent="0.2">
      <c r="A25" s="44" t="s">
        <v>36</v>
      </c>
      <c r="B25" s="45">
        <v>759</v>
      </c>
      <c r="C25" s="45">
        <v>5173</v>
      </c>
      <c r="D25" s="45">
        <v>684975</v>
      </c>
      <c r="E25" s="45">
        <v>4019</v>
      </c>
      <c r="F25" s="45">
        <v>42198</v>
      </c>
      <c r="G25" s="45">
        <v>2456000</v>
      </c>
      <c r="H25" s="45">
        <v>28183</v>
      </c>
      <c r="I25" s="45">
        <v>177385</v>
      </c>
      <c r="J25" s="46">
        <v>10335106</v>
      </c>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c r="AR25" s="43"/>
      <c r="AS25" s="43"/>
      <c r="AT25" s="43"/>
      <c r="AU25" s="43"/>
      <c r="AV25" s="43"/>
      <c r="AW25" s="43"/>
    </row>
    <row r="26" spans="1:49" s="47" customFormat="1" ht="11.25" x14ac:dyDescent="0.2">
      <c r="A26" s="44" t="s">
        <v>37</v>
      </c>
      <c r="B26" s="45">
        <v>192125</v>
      </c>
      <c r="C26" s="45">
        <v>625277</v>
      </c>
      <c r="D26" s="45">
        <v>11519350</v>
      </c>
      <c r="E26" s="45">
        <v>252168</v>
      </c>
      <c r="F26" s="45">
        <v>2049388</v>
      </c>
      <c r="G26" s="45">
        <v>50040325</v>
      </c>
      <c r="H26" s="45">
        <v>1392409</v>
      </c>
      <c r="I26" s="45">
        <v>5393716</v>
      </c>
      <c r="J26" s="46">
        <v>25943180</v>
      </c>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3"/>
      <c r="AO26" s="43"/>
      <c r="AP26" s="43"/>
      <c r="AQ26" s="43"/>
      <c r="AR26" s="43"/>
      <c r="AS26" s="43"/>
      <c r="AT26" s="43"/>
      <c r="AU26" s="43"/>
      <c r="AV26" s="43"/>
      <c r="AW26" s="43"/>
    </row>
    <row r="27" spans="1:49" s="47" customFormat="1" ht="11.25" x14ac:dyDescent="0.2">
      <c r="A27" s="44" t="s">
        <v>38</v>
      </c>
      <c r="B27" s="45">
        <v>183696</v>
      </c>
      <c r="C27" s="45">
        <v>608252</v>
      </c>
      <c r="D27" s="45">
        <v>10839766</v>
      </c>
      <c r="E27" s="45">
        <v>237808</v>
      </c>
      <c r="F27" s="45">
        <v>1981592</v>
      </c>
      <c r="G27" s="45">
        <v>40962264</v>
      </c>
      <c r="H27" s="45">
        <v>1367766</v>
      </c>
      <c r="I27" s="45">
        <v>5308281</v>
      </c>
      <c r="J27" s="46">
        <v>28679285</v>
      </c>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row>
    <row r="28" spans="1:49" s="47" customFormat="1" ht="18.75" x14ac:dyDescent="0.2">
      <c r="A28" s="48" t="s">
        <v>39</v>
      </c>
      <c r="B28" s="45">
        <v>59967</v>
      </c>
      <c r="C28" s="45">
        <v>152674</v>
      </c>
      <c r="D28" s="45">
        <v>2313992</v>
      </c>
      <c r="E28" s="45">
        <v>93450</v>
      </c>
      <c r="F28" s="45">
        <v>791168</v>
      </c>
      <c r="G28" s="45">
        <v>-3283472</v>
      </c>
      <c r="H28" s="45">
        <v>428859</v>
      </c>
      <c r="I28" s="45">
        <v>1579838</v>
      </c>
      <c r="J28" s="46">
        <v>-10814718</v>
      </c>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c r="AV28" s="43"/>
      <c r="AW28" s="43"/>
    </row>
    <row r="29" spans="1:49" s="47" customFormat="1" ht="18.75" x14ac:dyDescent="0.2">
      <c r="A29" s="48" t="s">
        <v>40</v>
      </c>
      <c r="B29" s="45">
        <v>70735</v>
      </c>
      <c r="C29" s="45">
        <v>233004</v>
      </c>
      <c r="D29" s="45">
        <v>6804314</v>
      </c>
      <c r="E29" s="45">
        <v>82310</v>
      </c>
      <c r="F29" s="45">
        <v>531492</v>
      </c>
      <c r="G29" s="45">
        <v>33292879</v>
      </c>
      <c r="H29" s="45">
        <v>562284</v>
      </c>
      <c r="I29" s="45">
        <v>2064318</v>
      </c>
      <c r="J29" s="46">
        <v>35131353</v>
      </c>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43"/>
      <c r="AO29" s="43"/>
      <c r="AP29" s="43"/>
      <c r="AQ29" s="43"/>
      <c r="AR29" s="43"/>
      <c r="AS29" s="43"/>
      <c r="AT29" s="43"/>
      <c r="AU29" s="43"/>
      <c r="AV29" s="43"/>
      <c r="AW29" s="43"/>
    </row>
    <row r="30" spans="1:49" s="47" customFormat="1" ht="11.25" x14ac:dyDescent="0.2">
      <c r="A30" s="44" t="s">
        <v>41</v>
      </c>
      <c r="B30" s="49">
        <v>718</v>
      </c>
      <c r="C30" s="49">
        <v>1702</v>
      </c>
      <c r="D30" s="49">
        <v>213632</v>
      </c>
      <c r="E30" s="45">
        <v>1941</v>
      </c>
      <c r="F30" s="45">
        <v>21557</v>
      </c>
      <c r="G30" s="45">
        <v>2024999</v>
      </c>
      <c r="H30" s="45">
        <v>15022</v>
      </c>
      <c r="I30" s="45">
        <v>47104</v>
      </c>
      <c r="J30" s="46">
        <v>1254150</v>
      </c>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43"/>
      <c r="AM30" s="43"/>
      <c r="AN30" s="43"/>
      <c r="AO30" s="43"/>
      <c r="AP30" s="43"/>
      <c r="AQ30" s="43"/>
      <c r="AR30" s="43"/>
      <c r="AS30" s="43"/>
      <c r="AT30" s="43"/>
      <c r="AU30" s="43"/>
      <c r="AV30" s="43"/>
      <c r="AW30" s="43"/>
    </row>
    <row r="31" spans="1:49" s="47" customFormat="1" ht="11.25" x14ac:dyDescent="0.2">
      <c r="A31" s="44" t="s">
        <v>42</v>
      </c>
      <c r="B31" s="45">
        <v>15413</v>
      </c>
      <c r="C31" s="45">
        <v>109916</v>
      </c>
      <c r="D31" s="45">
        <v>1012380</v>
      </c>
      <c r="E31" s="45">
        <v>14425</v>
      </c>
      <c r="F31" s="45">
        <v>99348</v>
      </c>
      <c r="G31" s="45">
        <v>1200565</v>
      </c>
      <c r="H31" s="45">
        <v>57673</v>
      </c>
      <c r="I31" s="45">
        <v>216535</v>
      </c>
      <c r="J31" s="46">
        <v>2485081</v>
      </c>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43"/>
      <c r="AS31" s="43"/>
      <c r="AT31" s="43"/>
      <c r="AU31" s="43"/>
      <c r="AV31" s="43"/>
      <c r="AW31" s="43"/>
    </row>
    <row r="32" spans="1:49" s="47" customFormat="1" ht="11.25" x14ac:dyDescent="0.2">
      <c r="A32" s="44" t="s">
        <v>43</v>
      </c>
      <c r="B32" s="45">
        <v>36863</v>
      </c>
      <c r="C32" s="45">
        <v>110956</v>
      </c>
      <c r="D32" s="45">
        <v>495447</v>
      </c>
      <c r="E32" s="45">
        <v>45682</v>
      </c>
      <c r="F32" s="45">
        <v>538028</v>
      </c>
      <c r="G32" s="45">
        <v>7727292</v>
      </c>
      <c r="H32" s="45">
        <v>303928</v>
      </c>
      <c r="I32" s="45">
        <v>1400485</v>
      </c>
      <c r="J32" s="46">
        <v>623419</v>
      </c>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43"/>
      <c r="AS32" s="43"/>
      <c r="AT32" s="43"/>
      <c r="AU32" s="43"/>
      <c r="AV32" s="43"/>
      <c r="AW32" s="43"/>
    </row>
    <row r="33" spans="1:49" s="47" customFormat="1" ht="27.75" x14ac:dyDescent="0.2">
      <c r="A33" s="48" t="s">
        <v>44</v>
      </c>
      <c r="B33" s="45">
        <v>8428</v>
      </c>
      <c r="C33" s="45">
        <v>17025</v>
      </c>
      <c r="D33" s="45">
        <v>679584</v>
      </c>
      <c r="E33" s="45">
        <v>14360</v>
      </c>
      <c r="F33" s="45">
        <v>67796</v>
      </c>
      <c r="G33" s="45">
        <v>9078061</v>
      </c>
      <c r="H33" s="45">
        <v>24642</v>
      </c>
      <c r="I33" s="45">
        <v>85436</v>
      </c>
      <c r="J33" s="46">
        <v>-2736105</v>
      </c>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row>
    <row r="34" spans="1:49" s="47" customFormat="1" ht="11.25" x14ac:dyDescent="0.2">
      <c r="A34" s="44" t="s">
        <v>45</v>
      </c>
      <c r="B34" s="45">
        <v>46935</v>
      </c>
      <c r="C34" s="45">
        <v>104295</v>
      </c>
      <c r="D34" s="45">
        <v>4859877</v>
      </c>
      <c r="E34" s="45">
        <v>6159</v>
      </c>
      <c r="F34" s="45">
        <v>41323</v>
      </c>
      <c r="G34" s="45">
        <v>5301842</v>
      </c>
      <c r="H34" s="45">
        <v>186161</v>
      </c>
      <c r="I34" s="45">
        <v>582278</v>
      </c>
      <c r="J34" s="46">
        <v>15378658</v>
      </c>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3"/>
      <c r="AS34" s="43"/>
      <c r="AT34" s="43"/>
      <c r="AU34" s="43"/>
      <c r="AV34" s="43"/>
      <c r="AW34" s="43"/>
    </row>
    <row r="35" spans="1:49" s="47" customFormat="1" ht="11.25" x14ac:dyDescent="0.2">
      <c r="A35" s="44" t="s">
        <v>46</v>
      </c>
      <c r="B35" s="45">
        <v>286</v>
      </c>
      <c r="C35" s="45">
        <v>1600</v>
      </c>
      <c r="D35" s="45">
        <v>1499693</v>
      </c>
      <c r="E35" s="45">
        <v>10693</v>
      </c>
      <c r="F35" s="45">
        <v>911944</v>
      </c>
      <c r="G35" s="45">
        <v>3788057</v>
      </c>
      <c r="H35" s="45">
        <v>14720</v>
      </c>
      <c r="I35" s="45">
        <v>192809</v>
      </c>
      <c r="J35" s="46">
        <v>4742323</v>
      </c>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c r="AN35" s="43"/>
      <c r="AO35" s="43"/>
      <c r="AP35" s="43"/>
      <c r="AQ35" s="43"/>
      <c r="AR35" s="43"/>
      <c r="AS35" s="43"/>
      <c r="AT35" s="43"/>
      <c r="AU35" s="43"/>
      <c r="AV35" s="43"/>
      <c r="AW35" s="43"/>
    </row>
    <row r="36" spans="1:49" s="47" customFormat="1" ht="22.5" customHeight="1" x14ac:dyDescent="0.2">
      <c r="A36" s="48" t="s">
        <v>47</v>
      </c>
      <c r="B36" s="45">
        <v>12522</v>
      </c>
      <c r="C36" s="45">
        <v>27402</v>
      </c>
      <c r="D36" s="45">
        <v>289824</v>
      </c>
      <c r="E36" s="45">
        <v>5108</v>
      </c>
      <c r="F36" s="45">
        <v>12609</v>
      </c>
      <c r="G36" s="45">
        <v>1036347</v>
      </c>
      <c r="H36" s="45">
        <v>50252</v>
      </c>
      <c r="I36" s="45">
        <v>137186</v>
      </c>
      <c r="J36" s="46">
        <v>4815747</v>
      </c>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3"/>
      <c r="AS36" s="43"/>
      <c r="AT36" s="43"/>
      <c r="AU36" s="43"/>
      <c r="AV36" s="43"/>
      <c r="AW36" s="43"/>
    </row>
    <row r="37" spans="1:49" s="47" customFormat="1" ht="11.25" x14ac:dyDescent="0.2">
      <c r="A37" s="44" t="s">
        <v>48</v>
      </c>
      <c r="B37" s="49">
        <v>4597</v>
      </c>
      <c r="C37" s="49">
        <v>9194</v>
      </c>
      <c r="D37" s="49">
        <v>-72082</v>
      </c>
      <c r="E37" s="49">
        <v>2147</v>
      </c>
      <c r="F37" s="49">
        <v>4299</v>
      </c>
      <c r="G37" s="49">
        <v>17940</v>
      </c>
      <c r="H37" s="45">
        <v>22621</v>
      </c>
      <c r="I37" s="45">
        <v>57842</v>
      </c>
      <c r="J37" s="46">
        <v>233173</v>
      </c>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43"/>
      <c r="AQ37" s="43"/>
      <c r="AR37" s="43"/>
      <c r="AS37" s="43"/>
      <c r="AT37" s="43"/>
      <c r="AU37" s="43"/>
      <c r="AV37" s="43"/>
      <c r="AW37" s="43"/>
    </row>
    <row r="38" spans="1:49" s="47" customFormat="1" ht="11.25" x14ac:dyDescent="0.2">
      <c r="A38" s="44" t="s">
        <v>49</v>
      </c>
      <c r="B38" s="45">
        <v>7563</v>
      </c>
      <c r="C38" s="45">
        <v>30464</v>
      </c>
      <c r="D38" s="45">
        <v>4701458</v>
      </c>
      <c r="E38" s="45">
        <v>3326</v>
      </c>
      <c r="F38" s="45">
        <v>36448</v>
      </c>
      <c r="G38" s="45">
        <v>3186831</v>
      </c>
      <c r="H38" s="45">
        <v>69273</v>
      </c>
      <c r="I38" s="45">
        <v>291086</v>
      </c>
      <c r="J38" s="46">
        <v>23992062</v>
      </c>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43"/>
      <c r="AO38" s="43"/>
      <c r="AP38" s="43"/>
      <c r="AQ38" s="43"/>
      <c r="AR38" s="43"/>
      <c r="AS38" s="43"/>
      <c r="AT38" s="43"/>
      <c r="AU38" s="43"/>
      <c r="AV38" s="43"/>
      <c r="AW38" s="43"/>
    </row>
    <row r="39" spans="1:49" s="47" customFormat="1" ht="11.25" x14ac:dyDescent="0.2">
      <c r="A39" s="44" t="s">
        <v>50</v>
      </c>
      <c r="B39" s="45">
        <v>5035</v>
      </c>
      <c r="C39" s="45">
        <v>10517</v>
      </c>
      <c r="D39" s="45">
        <v>-262773</v>
      </c>
      <c r="E39" s="45">
        <v>1156</v>
      </c>
      <c r="F39" s="45">
        <v>99689</v>
      </c>
      <c r="G39" s="45">
        <v>962164</v>
      </c>
      <c r="H39" s="45">
        <v>48217</v>
      </c>
      <c r="I39" s="45">
        <v>148159</v>
      </c>
      <c r="J39" s="46">
        <v>-542590</v>
      </c>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43"/>
      <c r="AO39" s="43"/>
      <c r="AP39" s="43"/>
      <c r="AQ39" s="43"/>
      <c r="AR39" s="43"/>
      <c r="AS39" s="43"/>
      <c r="AT39" s="43"/>
      <c r="AU39" s="43"/>
      <c r="AV39" s="43"/>
      <c r="AW39" s="43"/>
    </row>
    <row r="40" spans="1:49" s="47" customFormat="1" ht="11.25" x14ac:dyDescent="0.2">
      <c r="A40" s="44" t="s">
        <v>51</v>
      </c>
      <c r="B40" s="45">
        <v>35591</v>
      </c>
      <c r="C40" s="45">
        <v>76061</v>
      </c>
      <c r="D40" s="45">
        <v>542392</v>
      </c>
      <c r="E40" s="45">
        <v>12841</v>
      </c>
      <c r="F40" s="45">
        <v>67910</v>
      </c>
      <c r="G40" s="45">
        <v>1670652</v>
      </c>
      <c r="H40" s="45">
        <v>113836</v>
      </c>
      <c r="I40" s="45">
        <v>450272</v>
      </c>
      <c r="J40" s="46">
        <v>-2095176</v>
      </c>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43"/>
      <c r="AO40" s="43"/>
      <c r="AP40" s="43"/>
      <c r="AQ40" s="43"/>
      <c r="AR40" s="43"/>
      <c r="AS40" s="43"/>
      <c r="AT40" s="43"/>
      <c r="AU40" s="43"/>
      <c r="AV40" s="43"/>
      <c r="AW40" s="43"/>
    </row>
    <row r="41" spans="1:49" s="47" customFormat="1" ht="11.25" x14ac:dyDescent="0.2">
      <c r="A41" s="50" t="s">
        <v>52</v>
      </c>
      <c r="B41" s="51">
        <v>14028</v>
      </c>
      <c r="C41" s="52">
        <v>28056</v>
      </c>
      <c r="D41" s="52">
        <v>302328</v>
      </c>
      <c r="E41" s="52">
        <v>2292</v>
      </c>
      <c r="F41" s="52">
        <v>53360</v>
      </c>
      <c r="G41" s="52">
        <v>350515</v>
      </c>
      <c r="H41" s="52">
        <v>74236</v>
      </c>
      <c r="I41" s="52">
        <v>180311</v>
      </c>
      <c r="J41" s="53">
        <v>2375604</v>
      </c>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3"/>
    </row>
    <row r="42" spans="1:49" s="47" customFormat="1" ht="11.25" x14ac:dyDescent="0.2">
      <c r="A42" s="54" t="s">
        <v>53</v>
      </c>
      <c r="B42" s="55">
        <v>0</v>
      </c>
      <c r="C42" s="55">
        <v>0</v>
      </c>
      <c r="D42" s="55">
        <v>0</v>
      </c>
      <c r="E42" s="55">
        <v>0</v>
      </c>
      <c r="F42" s="55">
        <v>0</v>
      </c>
      <c r="G42" s="55">
        <v>0</v>
      </c>
      <c r="H42" s="55">
        <v>0</v>
      </c>
      <c r="I42" s="55">
        <v>0</v>
      </c>
      <c r="J42" s="56">
        <v>0</v>
      </c>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3"/>
      <c r="AS42" s="43"/>
      <c r="AT42" s="43"/>
      <c r="AU42" s="43"/>
      <c r="AV42" s="43"/>
      <c r="AW42" s="43"/>
    </row>
    <row r="43" spans="1:49" s="16" customFormat="1" ht="10.5" customHeight="1" x14ac:dyDescent="0.2">
      <c r="A43" s="33" t="s">
        <v>54</v>
      </c>
      <c r="B43" s="57"/>
      <c r="C43" s="57"/>
      <c r="D43" s="57"/>
      <c r="E43" s="57"/>
      <c r="F43" s="57"/>
      <c r="G43" s="57"/>
      <c r="H43" s="57"/>
      <c r="I43" s="57"/>
      <c r="J43" s="58"/>
    </row>
    <row r="44" spans="1:49" s="39" customFormat="1" x14ac:dyDescent="0.2">
      <c r="A44" s="40" t="s">
        <v>21</v>
      </c>
      <c r="B44" s="41">
        <v>527595</v>
      </c>
      <c r="C44" s="41">
        <v>2052790</v>
      </c>
      <c r="D44" s="41">
        <v>90839660</v>
      </c>
      <c r="E44" s="41">
        <v>446713</v>
      </c>
      <c r="F44" s="41">
        <v>10676328</v>
      </c>
      <c r="G44" s="41">
        <v>269239703</v>
      </c>
      <c r="H44" s="41">
        <v>2821394</v>
      </c>
      <c r="I44" s="41">
        <v>12005531</v>
      </c>
      <c r="J44" s="42">
        <v>265655448</v>
      </c>
      <c r="K44" s="3"/>
    </row>
    <row r="45" spans="1:49" s="39" customFormat="1" ht="11.25" x14ac:dyDescent="0.2">
      <c r="A45" s="44" t="s">
        <v>22</v>
      </c>
      <c r="B45" s="45">
        <v>44702</v>
      </c>
      <c r="C45" s="45">
        <v>111386</v>
      </c>
      <c r="D45" s="45">
        <v>2156230</v>
      </c>
      <c r="E45" s="45">
        <v>14578</v>
      </c>
      <c r="F45" s="45">
        <v>52751</v>
      </c>
      <c r="G45" s="45">
        <v>1220010</v>
      </c>
      <c r="H45" s="45">
        <v>82516</v>
      </c>
      <c r="I45" s="45">
        <v>246658</v>
      </c>
      <c r="J45" s="46">
        <v>-2905075</v>
      </c>
      <c r="K45" s="15"/>
    </row>
    <row r="46" spans="1:49" s="47" customFormat="1" ht="11.25" x14ac:dyDescent="0.2">
      <c r="A46" s="44" t="s">
        <v>23</v>
      </c>
      <c r="B46" s="45">
        <v>10768</v>
      </c>
      <c r="C46" s="45">
        <v>518801</v>
      </c>
      <c r="D46" s="45">
        <v>4446296</v>
      </c>
      <c r="E46" s="45">
        <v>16343</v>
      </c>
      <c r="F46" s="45">
        <v>825840</v>
      </c>
      <c r="G46" s="45">
        <v>16216008</v>
      </c>
      <c r="H46" s="45">
        <v>16442</v>
      </c>
      <c r="I46" s="45">
        <v>99970</v>
      </c>
      <c r="J46" s="46">
        <v>25744259</v>
      </c>
      <c r="K46" s="20"/>
    </row>
    <row r="47" spans="1:49" s="47" customFormat="1" ht="11.25" x14ac:dyDescent="0.2">
      <c r="A47" s="44" t="s">
        <v>24</v>
      </c>
      <c r="B47" s="45">
        <v>314</v>
      </c>
      <c r="C47" s="45">
        <v>1375</v>
      </c>
      <c r="D47" s="45">
        <v>389000</v>
      </c>
      <c r="E47" s="45">
        <v>231</v>
      </c>
      <c r="F47" s="45">
        <v>16872</v>
      </c>
      <c r="G47" s="45">
        <v>1971505</v>
      </c>
      <c r="H47" s="45">
        <v>4956</v>
      </c>
      <c r="I47" s="45">
        <v>25147</v>
      </c>
      <c r="J47" s="46">
        <v>-9770671</v>
      </c>
      <c r="K47" s="20"/>
    </row>
    <row r="48" spans="1:49" s="47" customFormat="1" ht="11.25" x14ac:dyDescent="0.2">
      <c r="A48" s="44" t="s">
        <v>25</v>
      </c>
      <c r="B48" s="45">
        <v>31219</v>
      </c>
      <c r="C48" s="45">
        <v>67199</v>
      </c>
      <c r="D48" s="45">
        <v>1476321</v>
      </c>
      <c r="E48" s="45">
        <v>5490</v>
      </c>
      <c r="F48" s="45">
        <v>29245</v>
      </c>
      <c r="G48" s="45">
        <v>2680790</v>
      </c>
      <c r="H48" s="45">
        <v>114503</v>
      </c>
      <c r="I48" s="45">
        <v>384046</v>
      </c>
      <c r="J48" s="46">
        <v>11673258</v>
      </c>
      <c r="K48" s="20"/>
    </row>
    <row r="49" spans="1:11" s="47" customFormat="1" ht="11.25" x14ac:dyDescent="0.2">
      <c r="A49" s="44" t="s">
        <v>26</v>
      </c>
      <c r="B49" s="45">
        <v>8809</v>
      </c>
      <c r="C49" s="45">
        <v>47497</v>
      </c>
      <c r="D49" s="45">
        <v>8749098</v>
      </c>
      <c r="E49" s="45">
        <v>1154</v>
      </c>
      <c r="F49" s="45">
        <v>246464</v>
      </c>
      <c r="G49" s="45">
        <v>11982874</v>
      </c>
      <c r="H49" s="45">
        <v>68325</v>
      </c>
      <c r="I49" s="45">
        <v>375581</v>
      </c>
      <c r="J49" s="46">
        <v>15062481</v>
      </c>
      <c r="K49" s="15"/>
    </row>
    <row r="50" spans="1:11" s="47" customFormat="1" ht="11.25" x14ac:dyDescent="0.2">
      <c r="A50" s="44" t="s">
        <v>27</v>
      </c>
      <c r="B50" s="45">
        <v>7461</v>
      </c>
      <c r="C50" s="45">
        <v>16919</v>
      </c>
      <c r="D50" s="45">
        <v>613106</v>
      </c>
      <c r="E50" s="45">
        <v>2605</v>
      </c>
      <c r="F50" s="45">
        <v>392623</v>
      </c>
      <c r="G50" s="45">
        <v>2784409</v>
      </c>
      <c r="H50" s="45">
        <v>53430</v>
      </c>
      <c r="I50" s="45">
        <v>190771</v>
      </c>
      <c r="J50" s="46">
        <v>13528847</v>
      </c>
      <c r="K50" s="37"/>
    </row>
    <row r="51" spans="1:11" s="47" customFormat="1" ht="11.25" x14ac:dyDescent="0.2">
      <c r="A51" s="44" t="s">
        <v>28</v>
      </c>
      <c r="B51" s="45">
        <v>38571</v>
      </c>
      <c r="C51" s="45">
        <v>85454</v>
      </c>
      <c r="D51" s="45">
        <v>1478121</v>
      </c>
      <c r="E51" s="45">
        <v>5157</v>
      </c>
      <c r="F51" s="45">
        <v>248368</v>
      </c>
      <c r="G51" s="45">
        <v>2793895</v>
      </c>
      <c r="H51" s="45">
        <v>127841</v>
      </c>
      <c r="I51" s="45">
        <v>379792</v>
      </c>
      <c r="J51" s="46">
        <v>8033050</v>
      </c>
      <c r="K51" s="43"/>
    </row>
    <row r="52" spans="1:11" s="47" customFormat="1" ht="11.25" x14ac:dyDescent="0.2">
      <c r="A52" s="44" t="s">
        <v>29</v>
      </c>
      <c r="B52" s="45">
        <v>3349</v>
      </c>
      <c r="C52" s="45">
        <v>8208</v>
      </c>
      <c r="D52" s="45">
        <v>703585</v>
      </c>
      <c r="E52" s="45">
        <v>4209</v>
      </c>
      <c r="F52" s="45">
        <v>2412217</v>
      </c>
      <c r="G52" s="45">
        <v>-6589180</v>
      </c>
      <c r="H52" s="45">
        <v>38514</v>
      </c>
      <c r="I52" s="45">
        <v>93162</v>
      </c>
      <c r="J52" s="46">
        <v>-47510</v>
      </c>
      <c r="K52" s="43"/>
    </row>
    <row r="53" spans="1:11" s="47" customFormat="1" ht="11.25" x14ac:dyDescent="0.2">
      <c r="A53" s="44" t="s">
        <v>30</v>
      </c>
      <c r="B53" s="45">
        <v>11121</v>
      </c>
      <c r="C53" s="45">
        <v>30249</v>
      </c>
      <c r="D53" s="45">
        <v>26856912</v>
      </c>
      <c r="E53" s="45">
        <v>2228</v>
      </c>
      <c r="F53" s="45">
        <v>23949</v>
      </c>
      <c r="G53" s="45">
        <v>14635704</v>
      </c>
      <c r="H53" s="45">
        <v>41256</v>
      </c>
      <c r="I53" s="45">
        <v>164491</v>
      </c>
      <c r="J53" s="46">
        <v>14072139</v>
      </c>
      <c r="K53" s="43"/>
    </row>
    <row r="54" spans="1:11" s="47" customFormat="1" ht="11.25" x14ac:dyDescent="0.2">
      <c r="A54" s="44" t="s">
        <v>31</v>
      </c>
      <c r="B54" s="45">
        <v>38896</v>
      </c>
      <c r="C54" s="45">
        <v>245397</v>
      </c>
      <c r="D54" s="45">
        <v>18572744</v>
      </c>
      <c r="E54" s="45">
        <v>97696</v>
      </c>
      <c r="F54" s="45">
        <v>3431562</v>
      </c>
      <c r="G54" s="45">
        <v>152246913</v>
      </c>
      <c r="H54" s="45">
        <v>214741</v>
      </c>
      <c r="I54" s="45">
        <v>2027630</v>
      </c>
      <c r="J54" s="46">
        <v>95148686</v>
      </c>
      <c r="K54" s="43"/>
    </row>
    <row r="55" spans="1:11" s="47" customFormat="1" ht="19.5" customHeight="1" x14ac:dyDescent="0.2">
      <c r="A55" s="48" t="s">
        <v>32</v>
      </c>
      <c r="B55" s="45">
        <v>29660</v>
      </c>
      <c r="C55" s="45">
        <v>175371</v>
      </c>
      <c r="D55" s="45">
        <v>8808462</v>
      </c>
      <c r="E55" s="45">
        <v>77905</v>
      </c>
      <c r="F55" s="45">
        <v>3175432</v>
      </c>
      <c r="G55" s="45">
        <v>135598718</v>
      </c>
      <c r="H55" s="45">
        <v>144465</v>
      </c>
      <c r="I55" s="45">
        <v>1535850</v>
      </c>
      <c r="J55" s="46">
        <v>76976593</v>
      </c>
      <c r="K55" s="43"/>
    </row>
    <row r="56" spans="1:11" s="47" customFormat="1" ht="11.25" x14ac:dyDescent="0.2">
      <c r="A56" s="44" t="s">
        <v>33</v>
      </c>
      <c r="B56" s="45">
        <v>448</v>
      </c>
      <c r="C56" s="45">
        <v>905</v>
      </c>
      <c r="D56" s="45">
        <v>-1520567</v>
      </c>
      <c r="E56" s="45">
        <v>1337</v>
      </c>
      <c r="F56" s="45">
        <v>405108</v>
      </c>
      <c r="G56" s="45">
        <v>3525060</v>
      </c>
      <c r="H56" s="45">
        <v>4373</v>
      </c>
      <c r="I56" s="45">
        <v>35560</v>
      </c>
      <c r="J56" s="46">
        <v>-565320</v>
      </c>
      <c r="K56" s="43"/>
    </row>
    <row r="57" spans="1:11" s="47" customFormat="1" ht="11.25" x14ac:dyDescent="0.2">
      <c r="A57" s="44" t="s">
        <v>34</v>
      </c>
      <c r="B57" s="45">
        <v>29211</v>
      </c>
      <c r="C57" s="45">
        <v>174466</v>
      </c>
      <c r="D57" s="45">
        <v>10329028</v>
      </c>
      <c r="E57" s="45">
        <v>76568</v>
      </c>
      <c r="F57" s="45">
        <v>2770324</v>
      </c>
      <c r="G57" s="45">
        <v>132073657</v>
      </c>
      <c r="H57" s="45">
        <v>140092</v>
      </c>
      <c r="I57" s="45">
        <v>1500290</v>
      </c>
      <c r="J57" s="46">
        <v>77541914</v>
      </c>
      <c r="K57" s="43"/>
    </row>
    <row r="58" spans="1:11" s="47" customFormat="1" ht="11.25" x14ac:dyDescent="0.2">
      <c r="A58" s="44" t="s">
        <v>35</v>
      </c>
      <c r="B58" s="45">
        <v>5918</v>
      </c>
      <c r="C58" s="45">
        <v>58798</v>
      </c>
      <c r="D58" s="45">
        <v>8886482</v>
      </c>
      <c r="E58" s="45">
        <v>15698</v>
      </c>
      <c r="F58" s="45">
        <v>198465</v>
      </c>
      <c r="G58" s="45">
        <v>14675960</v>
      </c>
      <c r="H58" s="45">
        <v>37194</v>
      </c>
      <c r="I58" s="45">
        <v>172921</v>
      </c>
      <c r="J58" s="46">
        <v>7561110</v>
      </c>
      <c r="K58" s="43"/>
    </row>
    <row r="59" spans="1:11" s="47" customFormat="1" ht="11.25" x14ac:dyDescent="0.2">
      <c r="A59" s="44" t="s">
        <v>36</v>
      </c>
      <c r="B59" s="45">
        <v>3319</v>
      </c>
      <c r="C59" s="45">
        <v>11228</v>
      </c>
      <c r="D59" s="45">
        <v>877800</v>
      </c>
      <c r="E59" s="45">
        <v>4094</v>
      </c>
      <c r="F59" s="45">
        <v>57665</v>
      </c>
      <c r="G59" s="45">
        <v>1972236</v>
      </c>
      <c r="H59" s="45">
        <v>33082</v>
      </c>
      <c r="I59" s="45">
        <v>318858</v>
      </c>
      <c r="J59" s="46">
        <v>10610982</v>
      </c>
      <c r="K59" s="43"/>
    </row>
    <row r="60" spans="1:11" s="47" customFormat="1" ht="11.25" x14ac:dyDescent="0.2">
      <c r="A60" s="44" t="s">
        <v>37</v>
      </c>
      <c r="B60" s="45">
        <v>202636</v>
      </c>
      <c r="C60" s="45">
        <v>612419</v>
      </c>
      <c r="D60" s="45">
        <v>12088165</v>
      </c>
      <c r="E60" s="45">
        <v>257790</v>
      </c>
      <c r="F60" s="45">
        <v>1900184</v>
      </c>
      <c r="G60" s="45">
        <v>49540958</v>
      </c>
      <c r="H60" s="45">
        <v>1475915</v>
      </c>
      <c r="I60" s="45">
        <v>5752764</v>
      </c>
      <c r="J60" s="46">
        <v>33653503</v>
      </c>
      <c r="K60" s="43"/>
    </row>
    <row r="61" spans="1:11" s="47" customFormat="1" ht="11.25" x14ac:dyDescent="0.2">
      <c r="A61" s="44" t="s">
        <v>38</v>
      </c>
      <c r="B61" s="45">
        <v>197834</v>
      </c>
      <c r="C61" s="45">
        <v>602766</v>
      </c>
      <c r="D61" s="45">
        <v>11467270</v>
      </c>
      <c r="E61" s="45">
        <v>252907</v>
      </c>
      <c r="F61" s="45">
        <v>1872165</v>
      </c>
      <c r="G61" s="45">
        <v>39223373</v>
      </c>
      <c r="H61" s="45">
        <v>1444077</v>
      </c>
      <c r="I61" s="45">
        <v>5643208</v>
      </c>
      <c r="J61" s="46">
        <v>34515440</v>
      </c>
      <c r="K61" s="43"/>
    </row>
    <row r="62" spans="1:11" s="47" customFormat="1" ht="20.45" customHeight="1" x14ac:dyDescent="0.2">
      <c r="A62" s="48" t="s">
        <v>39</v>
      </c>
      <c r="B62" s="45">
        <v>61690</v>
      </c>
      <c r="C62" s="45">
        <v>165151</v>
      </c>
      <c r="D62" s="45">
        <v>2390525</v>
      </c>
      <c r="E62" s="45">
        <v>100322</v>
      </c>
      <c r="F62" s="45">
        <v>676710</v>
      </c>
      <c r="G62" s="45">
        <v>-2708011</v>
      </c>
      <c r="H62" s="45">
        <v>494968</v>
      </c>
      <c r="I62" s="45">
        <v>1743409</v>
      </c>
      <c r="J62" s="46">
        <v>-18896299</v>
      </c>
      <c r="K62" s="43"/>
    </row>
    <row r="63" spans="1:11" s="47" customFormat="1" ht="18.75" x14ac:dyDescent="0.2">
      <c r="A63" s="48" t="s">
        <v>40</v>
      </c>
      <c r="B63" s="45">
        <v>78823</v>
      </c>
      <c r="C63" s="45">
        <v>254368</v>
      </c>
      <c r="D63" s="45">
        <v>6504867</v>
      </c>
      <c r="E63" s="45">
        <v>71751</v>
      </c>
      <c r="F63" s="45">
        <v>523071</v>
      </c>
      <c r="G63" s="45">
        <v>33516296</v>
      </c>
      <c r="H63" s="45">
        <v>566460</v>
      </c>
      <c r="I63" s="45">
        <v>2100993</v>
      </c>
      <c r="J63" s="46">
        <v>48425183</v>
      </c>
      <c r="K63" s="43"/>
    </row>
    <row r="64" spans="1:11" s="47" customFormat="1" ht="11.25" x14ac:dyDescent="0.2">
      <c r="A64" s="44" t="s">
        <v>41</v>
      </c>
      <c r="B64" s="49">
        <v>3919</v>
      </c>
      <c r="C64" s="49">
        <v>8085</v>
      </c>
      <c r="D64" s="49">
        <v>157519</v>
      </c>
      <c r="E64" s="45">
        <v>3806</v>
      </c>
      <c r="F64" s="45">
        <v>26603</v>
      </c>
      <c r="G64" s="45">
        <v>2088109</v>
      </c>
      <c r="H64" s="45">
        <v>18591</v>
      </c>
      <c r="I64" s="45">
        <v>57010</v>
      </c>
      <c r="J64" s="46">
        <v>991336</v>
      </c>
      <c r="K64" s="43"/>
    </row>
    <row r="65" spans="1:36" s="47" customFormat="1" ht="11.25" x14ac:dyDescent="0.2">
      <c r="A65" s="44" t="s">
        <v>42</v>
      </c>
      <c r="B65" s="45">
        <v>18391</v>
      </c>
      <c r="C65" s="45">
        <v>66978</v>
      </c>
      <c r="D65" s="45">
        <v>1399223</v>
      </c>
      <c r="E65" s="45">
        <v>19366</v>
      </c>
      <c r="F65" s="45">
        <v>137843</v>
      </c>
      <c r="G65" s="45">
        <v>1414841</v>
      </c>
      <c r="H65" s="45">
        <v>71609</v>
      </c>
      <c r="I65" s="45">
        <v>295168</v>
      </c>
      <c r="J65" s="46">
        <v>318984</v>
      </c>
      <c r="K65" s="43"/>
    </row>
    <row r="66" spans="1:36" s="47" customFormat="1" ht="11.25" x14ac:dyDescent="0.2">
      <c r="A66" s="44" t="s">
        <v>43</v>
      </c>
      <c r="B66" s="45">
        <v>35010</v>
      </c>
      <c r="C66" s="45">
        <v>108184</v>
      </c>
      <c r="D66" s="45">
        <v>1015137</v>
      </c>
      <c r="E66" s="45">
        <v>57662</v>
      </c>
      <c r="F66" s="45">
        <v>507938</v>
      </c>
      <c r="G66" s="45">
        <v>4912137</v>
      </c>
      <c r="H66" s="45">
        <v>292449</v>
      </c>
      <c r="I66" s="45">
        <v>1446629</v>
      </c>
      <c r="J66" s="46">
        <v>3676235</v>
      </c>
      <c r="K66" s="43"/>
    </row>
    <row r="67" spans="1:36" s="47" customFormat="1" ht="27.75" x14ac:dyDescent="0.2">
      <c r="A67" s="48" t="s">
        <v>44</v>
      </c>
      <c r="B67" s="45">
        <v>4802</v>
      </c>
      <c r="C67" s="45">
        <v>9654</v>
      </c>
      <c r="D67" s="45">
        <v>620894</v>
      </c>
      <c r="E67" s="45">
        <v>4883</v>
      </c>
      <c r="F67" s="45">
        <v>28020</v>
      </c>
      <c r="G67" s="45">
        <v>10317585</v>
      </c>
      <c r="H67" s="45">
        <v>31839</v>
      </c>
      <c r="I67" s="45">
        <v>109556</v>
      </c>
      <c r="J67" s="46">
        <v>-861937</v>
      </c>
      <c r="K67" s="43"/>
    </row>
    <row r="68" spans="1:36" s="47" customFormat="1" ht="11.25" x14ac:dyDescent="0.2">
      <c r="A68" s="44" t="s">
        <v>45</v>
      </c>
      <c r="B68" s="45">
        <v>32207</v>
      </c>
      <c r="C68" s="45">
        <v>74920</v>
      </c>
      <c r="D68" s="45">
        <v>5785903</v>
      </c>
      <c r="E68" s="45">
        <v>14689</v>
      </c>
      <c r="F68" s="45">
        <v>66514</v>
      </c>
      <c r="G68" s="45">
        <v>4714339</v>
      </c>
      <c r="H68" s="45">
        <v>181813</v>
      </c>
      <c r="I68" s="45">
        <v>640307</v>
      </c>
      <c r="J68" s="46">
        <v>21299077</v>
      </c>
      <c r="K68" s="43"/>
    </row>
    <row r="69" spans="1:36" s="47" customFormat="1" ht="11.25" x14ac:dyDescent="0.2">
      <c r="A69" s="44" t="s">
        <v>46</v>
      </c>
      <c r="B69" s="45">
        <v>616</v>
      </c>
      <c r="C69" s="45">
        <v>3046</v>
      </c>
      <c r="D69" s="45">
        <v>2528561</v>
      </c>
      <c r="E69" s="45">
        <v>8100</v>
      </c>
      <c r="F69" s="45">
        <v>809861</v>
      </c>
      <c r="G69" s="45">
        <v>7456290</v>
      </c>
      <c r="H69" s="45">
        <v>22988</v>
      </c>
      <c r="I69" s="45">
        <v>291740</v>
      </c>
      <c r="J69" s="46">
        <v>8298149</v>
      </c>
      <c r="K69" s="43"/>
    </row>
    <row r="70" spans="1:36" s="47" customFormat="1" ht="20.100000000000001" customHeight="1" x14ac:dyDescent="0.2">
      <c r="A70" s="48" t="s">
        <v>47</v>
      </c>
      <c r="B70" s="45">
        <v>20861</v>
      </c>
      <c r="C70" s="45">
        <v>46957</v>
      </c>
      <c r="D70" s="45">
        <v>551167</v>
      </c>
      <c r="E70" s="45">
        <v>1718</v>
      </c>
      <c r="F70" s="45">
        <v>4642</v>
      </c>
      <c r="G70" s="45">
        <v>1853677</v>
      </c>
      <c r="H70" s="45">
        <v>50972</v>
      </c>
      <c r="I70" s="45">
        <v>150673</v>
      </c>
      <c r="J70" s="46">
        <v>5497458</v>
      </c>
      <c r="K70" s="43"/>
    </row>
    <row r="71" spans="1:36" s="47" customFormat="1" ht="11.25" x14ac:dyDescent="0.2">
      <c r="A71" s="44" t="s">
        <v>48</v>
      </c>
      <c r="B71" s="49">
        <v>5398</v>
      </c>
      <c r="C71" s="49">
        <v>10796</v>
      </c>
      <c r="D71" s="49">
        <v>-2352</v>
      </c>
      <c r="E71" s="49">
        <v>581</v>
      </c>
      <c r="F71" s="49">
        <v>1215</v>
      </c>
      <c r="G71" s="49">
        <v>90013</v>
      </c>
      <c r="H71" s="45">
        <v>20542</v>
      </c>
      <c r="I71" s="45">
        <v>57871</v>
      </c>
      <c r="J71" s="46">
        <v>-384453</v>
      </c>
      <c r="K71" s="43"/>
    </row>
    <row r="72" spans="1:36" s="47" customFormat="1" ht="11.25" x14ac:dyDescent="0.2">
      <c r="A72" s="44" t="s">
        <v>49</v>
      </c>
      <c r="B72" s="45">
        <v>5480</v>
      </c>
      <c r="C72" s="45">
        <v>25262</v>
      </c>
      <c r="D72" s="45">
        <v>4724504</v>
      </c>
      <c r="E72" s="45">
        <v>3248</v>
      </c>
      <c r="F72" s="45">
        <v>30173</v>
      </c>
      <c r="G72" s="45">
        <v>3294752</v>
      </c>
      <c r="H72" s="45">
        <v>78642</v>
      </c>
      <c r="I72" s="45">
        <v>323990</v>
      </c>
      <c r="J72" s="46">
        <v>24673252</v>
      </c>
      <c r="K72" s="43"/>
    </row>
    <row r="73" spans="1:36" s="47" customFormat="1" ht="11.25" x14ac:dyDescent="0.2">
      <c r="A73" s="44" t="s">
        <v>50</v>
      </c>
      <c r="B73" s="45">
        <v>9874</v>
      </c>
      <c r="C73" s="45">
        <v>32720</v>
      </c>
      <c r="D73" s="45">
        <v>-52836</v>
      </c>
      <c r="E73" s="45">
        <v>1120</v>
      </c>
      <c r="F73" s="45">
        <v>101306</v>
      </c>
      <c r="G73" s="45">
        <v>1227991</v>
      </c>
      <c r="H73" s="45">
        <v>51246</v>
      </c>
      <c r="I73" s="45">
        <v>183166</v>
      </c>
      <c r="J73" s="46">
        <v>441265</v>
      </c>
      <c r="K73" s="43"/>
    </row>
    <row r="74" spans="1:36" s="47" customFormat="1" ht="11.25" x14ac:dyDescent="0.2">
      <c r="A74" s="44" t="s">
        <v>51</v>
      </c>
      <c r="B74" s="45">
        <v>30864</v>
      </c>
      <c r="C74" s="45">
        <v>65098</v>
      </c>
      <c r="D74" s="45">
        <v>-44491</v>
      </c>
      <c r="E74" s="45">
        <v>8358</v>
      </c>
      <c r="F74" s="45">
        <v>49680</v>
      </c>
      <c r="G74" s="45">
        <v>842524</v>
      </c>
      <c r="H74" s="45">
        <v>105217</v>
      </c>
      <c r="I74" s="45">
        <v>437938</v>
      </c>
      <c r="J74" s="46">
        <v>-38664</v>
      </c>
      <c r="K74" s="43"/>
    </row>
    <row r="75" spans="1:36" s="47" customFormat="1" ht="11.25" x14ac:dyDescent="0.2">
      <c r="A75" s="50" t="s">
        <v>52</v>
      </c>
      <c r="B75" s="51">
        <v>24450</v>
      </c>
      <c r="C75" s="52">
        <v>49086</v>
      </c>
      <c r="D75" s="52">
        <v>-180372</v>
      </c>
      <c r="E75" s="52">
        <v>1418</v>
      </c>
      <c r="F75" s="52">
        <v>32861</v>
      </c>
      <c r="G75" s="52">
        <v>276230</v>
      </c>
      <c r="H75" s="52">
        <v>71535</v>
      </c>
      <c r="I75" s="52">
        <v>179835</v>
      </c>
      <c r="J75" s="53">
        <v>1676398</v>
      </c>
      <c r="K75" s="43"/>
    </row>
    <row r="76" spans="1:36" s="47" customFormat="1" ht="11.25" x14ac:dyDescent="0.2">
      <c r="A76" s="54" t="s">
        <v>53</v>
      </c>
      <c r="B76" s="55">
        <v>0</v>
      </c>
      <c r="C76" s="55">
        <v>0</v>
      </c>
      <c r="D76" s="55">
        <v>0</v>
      </c>
      <c r="E76" s="55">
        <v>0</v>
      </c>
      <c r="F76" s="55">
        <v>0</v>
      </c>
      <c r="G76" s="55">
        <v>0</v>
      </c>
      <c r="H76" s="55">
        <v>0</v>
      </c>
      <c r="I76" s="55">
        <v>0</v>
      </c>
      <c r="J76" s="56">
        <v>0</v>
      </c>
    </row>
    <row r="77" spans="1:36" s="62" customFormat="1" ht="39.6" customHeight="1" x14ac:dyDescent="0.25">
      <c r="A77" s="59" t="s">
        <v>55</v>
      </c>
      <c r="B77" s="60"/>
      <c r="C77" s="60"/>
      <c r="D77" s="60"/>
      <c r="E77" s="60"/>
      <c r="F77" s="60"/>
      <c r="G77" s="60"/>
      <c r="H77" s="60"/>
      <c r="I77" s="60"/>
      <c r="J77" s="60"/>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61"/>
      <c r="AJ77" s="61"/>
    </row>
    <row r="78" spans="1:36" s="47" customFormat="1" ht="30" customHeight="1" x14ac:dyDescent="0.25">
      <c r="A78" s="63"/>
      <c r="B78" s="64"/>
      <c r="C78" s="64"/>
      <c r="D78" s="64"/>
      <c r="E78" s="64"/>
      <c r="F78" s="64"/>
      <c r="G78" s="64"/>
      <c r="H78" s="64"/>
      <c r="I78" s="64"/>
      <c r="J78" s="64"/>
      <c r="K78" s="43"/>
      <c r="L78" s="43"/>
      <c r="M78" s="43"/>
      <c r="N78" s="43"/>
      <c r="O78" s="43"/>
      <c r="P78" s="43"/>
      <c r="Q78" s="43"/>
      <c r="R78" s="43"/>
      <c r="S78" s="43"/>
      <c r="T78" s="43"/>
      <c r="U78" s="43"/>
      <c r="V78" s="43"/>
      <c r="W78" s="43"/>
      <c r="X78" s="43"/>
      <c r="Y78" s="43"/>
      <c r="Z78" s="43"/>
      <c r="AA78" s="43"/>
      <c r="AB78" s="43"/>
      <c r="AC78" s="43"/>
      <c r="AD78" s="43"/>
      <c r="AE78" s="43"/>
      <c r="AF78" s="43"/>
      <c r="AG78" s="43"/>
      <c r="AH78" s="43"/>
      <c r="AI78" s="43"/>
      <c r="AJ78" s="43"/>
    </row>
    <row r="79" spans="1:36" s="67" customFormat="1" ht="30" customHeight="1" x14ac:dyDescent="0.25">
      <c r="A79" s="65"/>
      <c r="B79" s="64"/>
      <c r="C79" s="64"/>
      <c r="D79" s="64"/>
      <c r="E79" s="64"/>
      <c r="F79" s="64"/>
      <c r="G79" s="64"/>
      <c r="H79" s="64"/>
      <c r="I79" s="64"/>
      <c r="J79" s="64"/>
      <c r="K79" s="66"/>
    </row>
    <row r="80" spans="1:36" s="67" customFormat="1" ht="12" customHeight="1" x14ac:dyDescent="0.2">
      <c r="A80" s="68"/>
      <c r="B80" s="6"/>
      <c r="C80" s="6"/>
      <c r="D80" s="6"/>
      <c r="E80" s="7"/>
      <c r="F80" s="7"/>
      <c r="G80" s="7"/>
      <c r="H80" s="7"/>
      <c r="I80" s="7"/>
      <c r="J80" s="7"/>
      <c r="K80" s="7"/>
      <c r="L80" s="6"/>
      <c r="M80" s="6"/>
      <c r="N80" s="6"/>
      <c r="O80" s="6"/>
      <c r="P80" s="6"/>
      <c r="Q80" s="6"/>
      <c r="R80" s="6"/>
      <c r="S80" s="6"/>
      <c r="T80" s="6"/>
      <c r="U80" s="6"/>
      <c r="V80" s="6"/>
      <c r="W80" s="6"/>
      <c r="X80" s="6"/>
      <c r="Y80" s="6"/>
      <c r="Z80" s="6"/>
      <c r="AA80" s="6"/>
      <c r="AB80" s="6"/>
      <c r="AC80" s="6"/>
      <c r="AD80" s="6"/>
      <c r="AE80" s="6"/>
      <c r="AF80" s="6"/>
      <c r="AG80" s="6"/>
    </row>
    <row r="82" spans="10:15" x14ac:dyDescent="0.2">
      <c r="J82" s="69"/>
    </row>
    <row r="86" spans="10:15" x14ac:dyDescent="0.2">
      <c r="O86" s="70"/>
    </row>
  </sheetData>
  <mergeCells count="15">
    <mergeCell ref="G5:G7"/>
    <mergeCell ref="H5:H7"/>
    <mergeCell ref="I5:I7"/>
    <mergeCell ref="J5:J7"/>
    <mergeCell ref="A77:J77"/>
    <mergeCell ref="A1:J1"/>
    <mergeCell ref="A4:A7"/>
    <mergeCell ref="B4:D4"/>
    <mergeCell ref="E4:G4"/>
    <mergeCell ref="H4:J4"/>
    <mergeCell ref="B5:B7"/>
    <mergeCell ref="C5:C7"/>
    <mergeCell ref="D5:D7"/>
    <mergeCell ref="E5:E7"/>
    <mergeCell ref="F5:F7"/>
  </mergeCells>
  <conditionalFormatting sqref="B8:U8">
    <cfRule type="containsText" dxfId="1" priority="1" operator="containsText" text="*-0">
      <formula>NOT(ISERROR(SEARCH("*-0",B8)))</formula>
    </cfRule>
  </conditionalFormatting>
  <conditionalFormatting sqref="B8:U8">
    <cfRule type="beginsWith" dxfId="0" priority="2" operator="beginsWith" text="*-0">
      <formula>LEFT(B8,3)="*-0"</formula>
    </cfRule>
  </conditionalFormatting>
  <pageMargins left="0.25" right="0.25"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Table 8</vt:lpstr>
      <vt:lpstr>'Table 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Moulton Clay</dc:creator>
  <cp:lastModifiedBy>Moulton Clay</cp:lastModifiedBy>
  <dcterms:created xsi:type="dcterms:W3CDTF">2020-11-17T13:07:48Z</dcterms:created>
  <dcterms:modified xsi:type="dcterms:W3CDTF">2020-11-17T13:07:59Z</dcterms:modified>
</cp:coreProperties>
</file>