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3VB\Downloads\"/>
    </mc:Choice>
  </mc:AlternateContent>
  <xr:revisionPtr revIDLastSave="0" documentId="8_{658912E3-CE85-43E9-A72F-5A965E92BF37}" xr6:coauthVersionLast="47" xr6:coauthVersionMax="47" xr10:uidLastSave="{00000000-0000-0000-0000-000000000000}"/>
  <bookViews>
    <workbookView xWindow="1900" yWindow="1900" windowWidth="14400" windowHeight="7360" xr2:uid="{7776CEDD-8677-4E32-8C78-63CD0FE7EA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<sst xmlns="http://schemas.openxmlformats.org/spreadsheetml/2006/main" count="64" uniqueCount="64">
  <si>
    <t>Table 7. All Partnerships: Total Receipts 
by Industrial Group, Tax Year 2019</t>
  </si>
  <si>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</si>
  <si>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</si>
  <si>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</si>
  <si>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</si>
  <si>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</si>
  <si>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</si>
  <si>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</si>
  <si>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</si>
  <si>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</si>
  <si>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</si>
  <si>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</si>
  <si>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</si>
  <si>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</si>
  <si>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</si>
  <si>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</si>
  <si>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</si>
  <si>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</si>
  <si>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</si>
  <si>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</si>
  <si>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</si>
  <si>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Other services [2]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</si>
  <si>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</si>
  <si>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</si>
  <si>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</si>
  <si>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</si>
  <si>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</si>
  <si>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</si>
  <si>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</si>
  <si>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</si>
  <si>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</si>
  <si>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</si>
  <si>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</si>
  <si>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</si>
  <si>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</si>
  <si>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</si>
  <si>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</si>
  <si>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</si>
  <si>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</si>
  <si>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</si>
  <si>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</si>
  <si>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</si>
  <si>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</si>
  <si>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Total receipts</t>
  </si>
  <si>
    <t>Income from trade or business</t>
  </si>
  <si>
    <t xml:space="preserve">   Business receipts</t>
  </si>
  <si>
    <t xml:space="preserve">   Ordinary income from other partnerships and fiduciaries</t>
  </si>
  <si>
    <t xml:space="preserve">   Net gain, noncapital assets</t>
  </si>
  <si>
    <t xml:space="preserve">   Other income from trade or business [1]</t>
  </si>
  <si>
    <t>Portfolio income</t>
  </si>
  <si>
    <t xml:space="preserve">   Interest income</t>
  </si>
  <si>
    <t xml:space="preserve">   Dividend income</t>
  </si>
  <si>
    <t xml:space="preserve">   Royalties</t>
  </si>
  <si>
    <t xml:space="preserve">   Net short-term capital gain</t>
  </si>
  <si>
    <t xml:space="preserve">   Net long-term capital gain</t>
  </si>
  <si>
    <t xml:space="preserve">Net section 1231 gain </t>
  </si>
  <si>
    <t>Other income</t>
  </si>
  <si>
    <t>Real estate rental net income</t>
  </si>
  <si>
    <t>Other rental net income</t>
  </si>
  <si>
    <t>* Estimate should be used with caution because of the small number of sample returns on which it is based.</t>
  </si>
  <si>
    <t>[1] Farm net profit was combined with other income to prevent disclosure due to the small number of returns sampled in certain sectors.</t>
  </si>
  <si>
    <t>[2] The Educational and Other services sectors were combined to prevent disclosure due to the small number of returns sampled in certain sectors.</t>
  </si>
  <si>
    <t>Note:  Detail may not add to totals because of rounding.</t>
  </si>
  <si>
    <t>Source: IRS, Statistics of Income Division, Partnerships, April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</si>
</sst>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&quot;..................................................................................................................&quot;"/>
    <numFmt numFmtId="165" formatCode="&quot;* &quot;#,##0&quot;  &quot;;&quot;* &quot;\-#,##0&quot;  &quot;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6.5"/>
      <name val="Arial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46">
    <xf numFmtId="0" fontId="0" fillId="0" borderId="0" xfId="0"/>
    <xf numFmtId="37" fontId="3" fillId="0" borderId="0" xfId="1" applyNumberFormat="1" applyFont="1" applyAlignment="1">
      <alignment wrapText="1"/>
    </xf>
    <xf numFmtId="0" fontId="2" fillId="0" borderId="0" xfId="1"/>
    <xf numFmtId="37" fontId="4" fillId="0" borderId="1" xfId="2" applyNumberFormat="1" applyFont="1" applyBorder="1" applyAlignment="1">
      <alignment horizontal="left"/>
    </xf>
    <xf numFmtId="0" fontId="2" fillId="0" borderId="1" xfId="3" applyBorder="1"/>
    <xf numFmtId="0" fontId="4" fillId="0" borderId="0" xfId="1" applyFont="1"/>
    <xf numFmtId="164" fontId="6" fillId="0" borderId="10" xfId="4" applyNumberFormat="1" applyFont="1" applyBorder="1"/>
    <xf numFmtId="49" fontId="5" fillId="0" borderId="11" xfId="4" applyNumberFormat="1" applyFont="1" applyBorder="1" applyAlignment="1">
      <alignment horizontal="center"/>
    </xf>
    <xf numFmtId="49" fontId="5" fillId="0" borderId="12" xfId="4" applyNumberFormat="1" applyFont="1" applyBorder="1" applyAlignment="1">
      <alignment horizontal="center"/>
    </xf>
    <xf numFmtId="49" fontId="5" fillId="0" borderId="13" xfId="4" applyNumberFormat="1" applyFont="1" applyBorder="1" applyAlignment="1">
      <alignment horizontal="center"/>
    </xf>
    <xf numFmtId="49" fontId="6" fillId="0" borderId="14" xfId="1" applyNumberFormat="1" applyFont="1" applyBorder="1"/>
    <xf numFmtId="3" fontId="7" fillId="0" borderId="15" xfId="0" applyNumberFormat="1" applyFont="1" applyBorder="1" applyAlignment="1">
      <alignment vertical="top" wrapText="1"/>
    </xf>
    <xf numFmtId="3" fontId="7" fillId="0" borderId="15" xfId="0" applyNumberFormat="1" applyFont="1" applyBorder="1" applyAlignment="1">
      <alignment horizontal="right" wrapText="1"/>
    </xf>
    <xf numFmtId="49" fontId="6" fillId="0" borderId="16" xfId="1" applyNumberFormat="1" applyFont="1" applyBorder="1"/>
    <xf numFmtId="3" fontId="7" fillId="0" borderId="17" xfId="0" applyNumberFormat="1" applyFont="1" applyBorder="1" applyAlignment="1">
      <alignment vertical="top" wrapText="1"/>
    </xf>
    <xf numFmtId="3" fontId="7" fillId="0" borderId="17" xfId="0" applyNumberFormat="1" applyFont="1" applyBorder="1" applyAlignment="1">
      <alignment horizontal="right" wrapText="1"/>
    </xf>
    <xf numFmtId="49" fontId="5" fillId="0" borderId="16" xfId="1" applyNumberFormat="1" applyFont="1" applyBorder="1"/>
    <xf numFmtId="3" fontId="8" fillId="0" borderId="17" xfId="0" applyNumberFormat="1" applyFont="1" applyBorder="1" applyAlignment="1">
      <alignment vertical="top" wrapText="1"/>
    </xf>
    <xf numFmtId="3" fontId="8" fillId="0" borderId="17" xfId="0" applyNumberFormat="1" applyFont="1" applyBorder="1" applyAlignment="1">
      <alignment horizontal="right" wrapText="1"/>
    </xf>
    <xf numFmtId="49" fontId="6" fillId="0" borderId="0" xfId="1" applyNumberFormat="1" applyFont="1"/>
    <xf numFmtId="3" fontId="7" fillId="0" borderId="0" xfId="0" applyNumberFormat="1" applyFont="1" applyAlignment="1">
      <alignment vertical="top" wrapText="1"/>
    </xf>
    <xf numFmtId="0" fontId="9" fillId="0" borderId="0" xfId="0" applyFont="1"/>
    <xf numFmtId="165" fontId="8" fillId="0" borderId="17" xfId="0" applyNumberFormat="1" applyFont="1" applyBorder="1" applyAlignment="1">
      <alignment horizontal="right" vertical="top" wrapText="1"/>
    </xf>
    <xf numFmtId="0" fontId="8" fillId="0" borderId="17" xfId="0" applyFont="1" applyBorder="1" applyAlignment="1">
      <alignment horizontal="right" vertical="top" wrapText="1"/>
    </xf>
    <xf numFmtId="165" fontId="5" fillId="0" borderId="17" xfId="0" applyNumberFormat="1" applyFont="1" applyBorder="1" applyAlignment="1">
      <alignment horizontal="right" vertical="top" wrapText="1"/>
    </xf>
    <xf numFmtId="49" fontId="5" fillId="0" borderId="18" xfId="1" applyNumberFormat="1" applyFont="1" applyBorder="1"/>
    <xf numFmtId="49" fontId="5" fillId="0" borderId="19" xfId="1" applyNumberFormat="1" applyFont="1" applyBorder="1"/>
    <xf numFmtId="3" fontId="8" fillId="0" borderId="20" xfId="0" applyNumberFormat="1" applyFont="1" applyBorder="1" applyAlignment="1">
      <alignment vertical="top" wrapText="1"/>
    </xf>
    <xf numFmtId="165" fontId="8" fillId="0" borderId="20" xfId="0" applyNumberFormat="1" applyFont="1" applyBorder="1" applyAlignment="1">
      <alignment horizontal="right" vertical="top" wrapText="1"/>
    </xf>
    <xf numFmtId="3" fontId="8" fillId="0" borderId="20" xfId="0" applyNumberFormat="1" applyFont="1" applyBorder="1" applyAlignment="1">
      <alignment horizontal="right" wrapText="1"/>
    </xf>
    <xf numFmtId="0" fontId="10" fillId="0" borderId="10" xfId="1" applyFont="1" applyBorder="1"/>
    <xf numFmtId="0" fontId="4" fillId="0" borderId="0" xfId="4" applyFont="1" applyAlignment="1">
      <alignment horizontal="justify" vertical="center"/>
    </xf>
    <xf numFmtId="3" fontId="0" fillId="0" borderId="0" xfId="0" applyNumberFormat="1"/>
    <xf numFmtId="49" fontId="4" fillId="0" borderId="0" xfId="5" applyNumberFormat="1" applyFont="1" applyAlignment="1">
      <alignment wrapText="1"/>
    </xf>
    <xf numFmtId="3" fontId="5" fillId="0" borderId="3" xfId="4" applyNumberFormat="1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horizontal="center" vertical="center" wrapText="1"/>
    </xf>
    <xf numFmtId="3" fontId="5" fillId="0" borderId="8" xfId="4" applyNumberFormat="1" applyFont="1" applyBorder="1" applyAlignment="1">
      <alignment horizontal="center" vertical="center" wrapText="1"/>
    </xf>
    <xf numFmtId="49" fontId="5" fillId="0" borderId="4" xfId="4" applyNumberFormat="1" applyFont="1" applyBorder="1" applyAlignment="1">
      <alignment horizontal="center" vertical="center" wrapText="1"/>
    </xf>
    <xf numFmtId="49" fontId="5" fillId="0" borderId="6" xfId="4" applyNumberFormat="1" applyFont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3" fontId="5" fillId="0" borderId="3" xfId="4" applyNumberFormat="1" applyFont="1" applyBorder="1" applyAlignment="1">
      <alignment horizontal="center" vertical="center"/>
    </xf>
    <xf numFmtId="3" fontId="5" fillId="0" borderId="5" xfId="4" applyNumberFormat="1" applyFont="1" applyBorder="1" applyAlignment="1">
      <alignment horizontal="center" vertical="center"/>
    </xf>
    <xf numFmtId="3" fontId="5" fillId="0" borderId="8" xfId="4" applyNumberFormat="1" applyFont="1" applyBorder="1" applyAlignment="1">
      <alignment horizontal="center" vertical="center"/>
    </xf>
  </cellXfs>
  <cellStyles count="6">
    <cellStyle name="Normal" xfId="0" builtinId="0"/>
    <cellStyle name="Normal 3" xfId="4" xr:uid="{4AC633E6-19B7-41AB-B6A8-2034F665FC64}"/>
    <cellStyle name="Normal 8" xfId="3" xr:uid="{DA75862E-E4FC-4B83-B0A9-0B48A0FD9FD4}"/>
    <cellStyle name="Normal_Table 5 final" xfId="5" xr:uid="{223E45C5-9D04-4BB8-91ED-CF4AF8EDA19D}"/>
    <cellStyle name="Normal_Table 6" xfId="2" xr:uid="{0E42A5A1-FFEC-4C9C-A690-F1329EBE6065}"/>
    <cellStyle name="Normal_Table 7" xfId="1" xr:uid="{D726DE9D-BABF-4068-B45C-6D20479841C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A779-B0DB-49D5-98F4-9229B2029848}">
  <dimension ref="A1:U31"/>
  <sheetViews>
    <sheetView tabSelected="1" workbookViewId="0">
      <selection activeCell="A33" sqref="A33:XFD33"/>
    </sheetView>
  </sheetViews>
  <sheetFormatPr defaultRowHeight="14.5" x14ac:dyDescent="0.35"/>
  <cols>
    <col min="1" max="1" width="42.7265625" customWidth="1"/>
    <col min="2" max="2" width="13.54296875" customWidth="1"/>
    <col min="4" max="5" width="9.54296875" bestFit="1" customWidth="1"/>
    <col min="6" max="6" width="9.7265625" bestFit="1" customWidth="1"/>
    <col min="7" max="7" width="10.81640625" bestFit="1" customWidth="1"/>
    <col min="8" max="8" width="12.1796875" bestFit="1" customWidth="1"/>
    <col min="9" max="9" width="9.54296875" bestFit="1" customWidth="1"/>
    <col min="10" max="10" width="16.81640625" customWidth="1"/>
    <col min="11" max="11" width="9.54296875" bestFit="1" customWidth="1"/>
    <col min="12" max="12" width="16.81640625" bestFit="1" customWidth="1"/>
    <col min="13" max="13" width="16.453125" customWidth="1"/>
    <col min="14" max="14" width="20.1796875" customWidth="1"/>
    <col min="15" max="15" width="12.26953125" customWidth="1"/>
    <col min="16" max="16" width="12" customWidth="1"/>
    <col min="17" max="17" width="12.1796875" customWidth="1"/>
    <col min="18" max="18" width="11.26953125" customWidth="1"/>
    <col min="19" max="19" width="13" customWidth="1"/>
  </cols>
  <sheetData>
    <row r="1" spans="1:21" ht="26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thickBot="1" x14ac:dyDescent="0.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</row>
    <row r="3" spans="1:21" ht="15" thickTop="1" x14ac:dyDescent="0.35">
      <c r="A3" s="40" t="s">
        <v>2</v>
      </c>
      <c r="B3" s="34" t="s">
        <v>3</v>
      </c>
      <c r="C3" s="34" t="s">
        <v>4</v>
      </c>
      <c r="D3" s="34" t="s">
        <v>5</v>
      </c>
      <c r="E3" s="43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  <c r="N3" s="34" t="s">
        <v>15</v>
      </c>
      <c r="O3" s="34" t="s">
        <v>16</v>
      </c>
      <c r="P3" s="34" t="s">
        <v>17</v>
      </c>
      <c r="Q3" s="34" t="s">
        <v>18</v>
      </c>
      <c r="R3" s="34" t="s">
        <v>19</v>
      </c>
      <c r="S3" s="34" t="s">
        <v>20</v>
      </c>
      <c r="T3" s="34" t="s">
        <v>21</v>
      </c>
      <c r="U3" s="37" t="s">
        <v>22</v>
      </c>
    </row>
    <row r="4" spans="1:21" x14ac:dyDescent="0.35">
      <c r="A4" s="41"/>
      <c r="B4" s="35"/>
      <c r="C4" s="35"/>
      <c r="D4" s="35"/>
      <c r="E4" s="44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8"/>
    </row>
    <row r="5" spans="1:21" x14ac:dyDescent="0.35">
      <c r="A5" s="41"/>
      <c r="B5" s="35"/>
      <c r="C5" s="35"/>
      <c r="D5" s="35"/>
      <c r="E5" s="4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8"/>
    </row>
    <row r="6" spans="1:21" x14ac:dyDescent="0.35">
      <c r="A6" s="41"/>
      <c r="B6" s="35"/>
      <c r="C6" s="35"/>
      <c r="D6" s="35"/>
      <c r="E6" s="44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8"/>
    </row>
    <row r="7" spans="1:21" x14ac:dyDescent="0.35">
      <c r="A7" s="41"/>
      <c r="B7" s="35"/>
      <c r="C7" s="35"/>
      <c r="D7" s="35"/>
      <c r="E7" s="4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8"/>
    </row>
    <row r="8" spans="1:21" x14ac:dyDescent="0.35">
      <c r="A8" s="41"/>
      <c r="B8" s="35"/>
      <c r="C8" s="35"/>
      <c r="D8" s="35"/>
      <c r="E8" s="44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8"/>
    </row>
    <row r="9" spans="1:21" x14ac:dyDescent="0.35">
      <c r="A9" s="42"/>
      <c r="B9" s="36"/>
      <c r="C9" s="36"/>
      <c r="D9" s="36"/>
      <c r="E9" s="4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9"/>
    </row>
    <row r="10" spans="1:21" x14ac:dyDescent="0.35">
      <c r="A10" s="6"/>
      <c r="B10" s="7" t="s">
        <v>23</v>
      </c>
      <c r="C10" s="8" t="s">
        <v>24</v>
      </c>
      <c r="D10" s="8" t="s">
        <v>25</v>
      </c>
      <c r="E10" s="8" t="s">
        <v>26</v>
      </c>
      <c r="F10" s="8" t="s">
        <v>27</v>
      </c>
      <c r="G10" s="8" t="s">
        <v>28</v>
      </c>
      <c r="H10" s="8" t="s">
        <v>29</v>
      </c>
      <c r="I10" s="8" t="s">
        <v>30</v>
      </c>
      <c r="J10" s="8" t="s">
        <v>31</v>
      </c>
      <c r="K10" s="8" t="s">
        <v>32</v>
      </c>
      <c r="L10" s="7" t="s">
        <v>33</v>
      </c>
      <c r="M10" s="7" t="s">
        <v>34</v>
      </c>
      <c r="N10" s="9" t="s">
        <v>35</v>
      </c>
      <c r="O10" s="7" t="s">
        <v>36</v>
      </c>
      <c r="P10" s="7" t="s">
        <v>37</v>
      </c>
      <c r="Q10" s="9" t="s">
        <v>38</v>
      </c>
      <c r="R10" s="7" t="s">
        <v>39</v>
      </c>
      <c r="S10" s="7" t="s">
        <v>40</v>
      </c>
      <c r="T10" s="9" t="s">
        <v>41</v>
      </c>
      <c r="U10" s="9" t="s">
        <v>42</v>
      </c>
    </row>
    <row r="11" spans="1:21" x14ac:dyDescent="0.35">
      <c r="A11" s="10" t="s">
        <v>43</v>
      </c>
      <c r="B11" s="11">
        <v>8081449499</v>
      </c>
      <c r="C11" s="11">
        <v>56126188</v>
      </c>
      <c r="D11" s="11">
        <v>244712526</v>
      </c>
      <c r="E11" s="11">
        <v>219931856</v>
      </c>
      <c r="F11" s="11">
        <v>402709325</v>
      </c>
      <c r="G11" s="11">
        <v>706468346</v>
      </c>
      <c r="H11" s="11">
        <v>720473637</v>
      </c>
      <c r="I11" s="11">
        <v>604350525</v>
      </c>
      <c r="J11" s="11">
        <v>270681076</v>
      </c>
      <c r="K11" s="11">
        <v>403480930</v>
      </c>
      <c r="L11" s="11">
        <v>1958954883</v>
      </c>
      <c r="M11" s="11">
        <v>748808529</v>
      </c>
      <c r="N11" s="11">
        <v>639189581</v>
      </c>
      <c r="O11" s="11">
        <v>137546758</v>
      </c>
      <c r="P11" s="11">
        <v>153537034</v>
      </c>
      <c r="Q11" s="11">
        <v>365376587</v>
      </c>
      <c r="R11" s="11">
        <v>104563750</v>
      </c>
      <c r="S11" s="11">
        <v>280183769</v>
      </c>
      <c r="T11" s="11">
        <v>64354200</v>
      </c>
      <c r="U11" s="12">
        <v>0</v>
      </c>
    </row>
    <row r="12" spans="1:21" x14ac:dyDescent="0.35">
      <c r="A12" s="13" t="s">
        <v>44</v>
      </c>
      <c r="B12" s="14">
        <v>5904091783</v>
      </c>
      <c r="C12" s="14">
        <v>46612754</v>
      </c>
      <c r="D12" s="14">
        <v>210599246</v>
      </c>
      <c r="E12" s="14">
        <v>216607721</v>
      </c>
      <c r="F12" s="14">
        <v>399109115</v>
      </c>
      <c r="G12" s="14">
        <v>689510519</v>
      </c>
      <c r="H12" s="14">
        <v>716616062</v>
      </c>
      <c r="I12" s="14">
        <v>598418576</v>
      </c>
      <c r="J12" s="14">
        <v>261936445</v>
      </c>
      <c r="K12" s="14">
        <v>389561801</v>
      </c>
      <c r="L12" s="14">
        <v>478278587</v>
      </c>
      <c r="M12" s="14">
        <v>270404337</v>
      </c>
      <c r="N12" s="14">
        <v>620388934</v>
      </c>
      <c r="O12" s="14">
        <v>67008798</v>
      </c>
      <c r="P12" s="14">
        <v>148968005</v>
      </c>
      <c r="Q12" s="14">
        <v>355559616</v>
      </c>
      <c r="R12" s="14">
        <v>100226003</v>
      </c>
      <c r="S12" s="14">
        <v>272685956</v>
      </c>
      <c r="T12" s="14">
        <v>61599308</v>
      </c>
      <c r="U12" s="15">
        <v>0</v>
      </c>
    </row>
    <row r="13" spans="1:21" x14ac:dyDescent="0.35">
      <c r="A13" s="16" t="s">
        <v>45</v>
      </c>
      <c r="B13" s="17">
        <v>5397435883</v>
      </c>
      <c r="C13" s="17">
        <v>36565928</v>
      </c>
      <c r="D13" s="17">
        <v>182828871</v>
      </c>
      <c r="E13" s="17">
        <v>210548108</v>
      </c>
      <c r="F13" s="17">
        <v>393414536</v>
      </c>
      <c r="G13" s="17">
        <v>675973255</v>
      </c>
      <c r="H13" s="17">
        <v>709331632</v>
      </c>
      <c r="I13" s="17">
        <v>581301135</v>
      </c>
      <c r="J13" s="17">
        <v>246290551</v>
      </c>
      <c r="K13" s="17">
        <v>370433744</v>
      </c>
      <c r="L13" s="17">
        <v>254302979</v>
      </c>
      <c r="M13" s="17">
        <v>218653958</v>
      </c>
      <c r="N13" s="17">
        <v>595885811</v>
      </c>
      <c r="O13" s="17">
        <v>37374277</v>
      </c>
      <c r="P13" s="17">
        <v>135326031</v>
      </c>
      <c r="Q13" s="17">
        <v>333854932</v>
      </c>
      <c r="R13" s="17">
        <v>88836199</v>
      </c>
      <c r="S13" s="17">
        <v>266052030</v>
      </c>
      <c r="T13" s="17">
        <v>60461905</v>
      </c>
      <c r="U13" s="18">
        <v>0</v>
      </c>
    </row>
    <row r="14" spans="1:21" x14ac:dyDescent="0.35">
      <c r="A14" s="16" t="s">
        <v>46</v>
      </c>
      <c r="B14" s="17">
        <v>175563169</v>
      </c>
      <c r="C14" s="17">
        <v>887956</v>
      </c>
      <c r="D14" s="17">
        <v>10717861</v>
      </c>
      <c r="E14" s="17">
        <v>2409852</v>
      </c>
      <c r="F14" s="17">
        <v>1162133</v>
      </c>
      <c r="G14" s="17">
        <v>3271478</v>
      </c>
      <c r="H14" s="17">
        <v>1954391</v>
      </c>
      <c r="I14" s="17">
        <v>1948792</v>
      </c>
      <c r="J14" s="17">
        <v>4771275</v>
      </c>
      <c r="K14" s="17">
        <v>11408373</v>
      </c>
      <c r="L14" s="17">
        <v>83391187</v>
      </c>
      <c r="M14" s="17">
        <v>15481382</v>
      </c>
      <c r="N14" s="17">
        <v>8219164</v>
      </c>
      <c r="O14" s="17">
        <v>20592187</v>
      </c>
      <c r="P14" s="17">
        <v>1038058</v>
      </c>
      <c r="Q14" s="17">
        <v>3495555</v>
      </c>
      <c r="R14" s="17">
        <v>2473614</v>
      </c>
      <c r="S14" s="17">
        <v>2052986</v>
      </c>
      <c r="T14" s="17">
        <v>286925</v>
      </c>
      <c r="U14" s="18">
        <v>0</v>
      </c>
    </row>
    <row r="15" spans="1:21" x14ac:dyDescent="0.35">
      <c r="A15" s="16" t="s">
        <v>47</v>
      </c>
      <c r="B15" s="17">
        <v>44333012</v>
      </c>
      <c r="C15" s="17">
        <v>1789996</v>
      </c>
      <c r="D15" s="17">
        <v>6583564</v>
      </c>
      <c r="E15" s="17">
        <v>666992</v>
      </c>
      <c r="F15" s="17">
        <v>502953</v>
      </c>
      <c r="G15" s="17">
        <v>1216923</v>
      </c>
      <c r="H15" s="17">
        <v>847712</v>
      </c>
      <c r="I15" s="17">
        <v>1036290</v>
      </c>
      <c r="J15" s="17">
        <v>4027529</v>
      </c>
      <c r="K15" s="17">
        <v>953835</v>
      </c>
      <c r="L15" s="17">
        <v>12024261</v>
      </c>
      <c r="M15" s="17">
        <v>10418497</v>
      </c>
      <c r="N15" s="17">
        <v>599788</v>
      </c>
      <c r="O15" s="17">
        <v>1043531</v>
      </c>
      <c r="P15" s="17">
        <v>404530</v>
      </c>
      <c r="Q15" s="17">
        <v>820026</v>
      </c>
      <c r="R15" s="17">
        <v>431996</v>
      </c>
      <c r="S15" s="17">
        <v>819491</v>
      </c>
      <c r="T15" s="17">
        <v>145098</v>
      </c>
      <c r="U15" s="18">
        <v>0</v>
      </c>
    </row>
    <row r="16" spans="1:21" x14ac:dyDescent="0.35">
      <c r="A16" s="16" t="s">
        <v>48</v>
      </c>
      <c r="B16" s="17">
        <v>286759719</v>
      </c>
      <c r="C16" s="17">
        <v>7368875</v>
      </c>
      <c r="D16" s="17">
        <v>10468950</v>
      </c>
      <c r="E16" s="17">
        <v>2982768</v>
      </c>
      <c r="F16" s="17">
        <v>4029493</v>
      </c>
      <c r="G16" s="17">
        <v>9048863</v>
      </c>
      <c r="H16" s="17">
        <v>4482326</v>
      </c>
      <c r="I16" s="17">
        <v>14132360</v>
      </c>
      <c r="J16" s="17">
        <v>6847089</v>
      </c>
      <c r="K16" s="17">
        <v>6765849</v>
      </c>
      <c r="L16" s="17">
        <v>128560159</v>
      </c>
      <c r="M16" s="17">
        <v>25850500</v>
      </c>
      <c r="N16" s="17">
        <v>15684171</v>
      </c>
      <c r="O16" s="17">
        <v>7998803</v>
      </c>
      <c r="P16" s="17">
        <v>12199387</v>
      </c>
      <c r="Q16" s="17">
        <v>17389104</v>
      </c>
      <c r="R16" s="17">
        <v>8484194</v>
      </c>
      <c r="S16" s="17">
        <v>3761449</v>
      </c>
      <c r="T16" s="17">
        <v>705380</v>
      </c>
      <c r="U16" s="18">
        <v>0</v>
      </c>
    </row>
    <row r="17" spans="1:21" s="21" customFormat="1" ht="10.5" x14ac:dyDescent="0.25">
      <c r="A17" s="19" t="s">
        <v>49</v>
      </c>
      <c r="B17" s="20">
        <v>1315101669</v>
      </c>
      <c r="C17" s="20">
        <v>3086292</v>
      </c>
      <c r="D17" s="20">
        <v>12131701</v>
      </c>
      <c r="E17" s="20">
        <v>1857502</v>
      </c>
      <c r="F17" s="20">
        <v>1936051</v>
      </c>
      <c r="G17" s="20">
        <v>10663361</v>
      </c>
      <c r="H17" s="20">
        <v>2591979</v>
      </c>
      <c r="I17" s="20">
        <v>1977985</v>
      </c>
      <c r="J17" s="20">
        <v>5985377</v>
      </c>
      <c r="K17" s="20">
        <v>8898480</v>
      </c>
      <c r="L17" s="20">
        <v>1071871194</v>
      </c>
      <c r="M17" s="20">
        <v>106197425</v>
      </c>
      <c r="N17" s="20">
        <v>13590620</v>
      </c>
      <c r="O17" s="20">
        <v>60801511</v>
      </c>
      <c r="P17" s="20">
        <v>2455635</v>
      </c>
      <c r="Q17" s="20">
        <v>4108532</v>
      </c>
      <c r="R17" s="20">
        <v>2584881</v>
      </c>
      <c r="S17" s="20">
        <v>2012283</v>
      </c>
      <c r="T17" s="20">
        <v>2350859</v>
      </c>
    </row>
    <row r="18" spans="1:21" x14ac:dyDescent="0.35">
      <c r="A18" s="16" t="s">
        <v>50</v>
      </c>
      <c r="B18" s="17">
        <v>261628027</v>
      </c>
      <c r="C18" s="17">
        <v>483227</v>
      </c>
      <c r="D18" s="17">
        <v>832817</v>
      </c>
      <c r="E18" s="17">
        <v>500136</v>
      </c>
      <c r="F18" s="17">
        <v>564162</v>
      </c>
      <c r="G18" s="17">
        <v>2226783</v>
      </c>
      <c r="H18" s="17">
        <v>1283675</v>
      </c>
      <c r="I18" s="17">
        <v>382904</v>
      </c>
      <c r="J18" s="17">
        <v>1020537</v>
      </c>
      <c r="K18" s="17">
        <v>5765925</v>
      </c>
      <c r="L18" s="17">
        <v>218455198</v>
      </c>
      <c r="M18" s="17">
        <v>18935183</v>
      </c>
      <c r="N18" s="17">
        <v>1953149</v>
      </c>
      <c r="O18" s="17">
        <v>6741185</v>
      </c>
      <c r="P18" s="17">
        <v>365409</v>
      </c>
      <c r="Q18" s="17">
        <v>1059475</v>
      </c>
      <c r="R18" s="17">
        <v>500776</v>
      </c>
      <c r="S18" s="17">
        <v>474751</v>
      </c>
      <c r="T18" s="17">
        <v>82736</v>
      </c>
      <c r="U18" s="18">
        <v>0</v>
      </c>
    </row>
    <row r="19" spans="1:21" x14ac:dyDescent="0.35">
      <c r="A19" s="16" t="s">
        <v>51</v>
      </c>
      <c r="B19" s="17">
        <v>186839272</v>
      </c>
      <c r="C19" s="17">
        <v>653220</v>
      </c>
      <c r="D19" s="17">
        <v>338693</v>
      </c>
      <c r="E19" s="17">
        <v>89872</v>
      </c>
      <c r="F19" s="17">
        <v>52543</v>
      </c>
      <c r="G19" s="17">
        <v>709986</v>
      </c>
      <c r="H19" s="17">
        <v>266660</v>
      </c>
      <c r="I19" s="17">
        <v>52513</v>
      </c>
      <c r="J19" s="17">
        <v>716554</v>
      </c>
      <c r="K19" s="17">
        <v>226568</v>
      </c>
      <c r="L19" s="17">
        <v>158465953</v>
      </c>
      <c r="M19" s="17">
        <v>14457154</v>
      </c>
      <c r="N19" s="17">
        <v>1078516</v>
      </c>
      <c r="O19" s="17">
        <v>8960035</v>
      </c>
      <c r="P19" s="17">
        <v>133561</v>
      </c>
      <c r="Q19" s="17">
        <v>45300</v>
      </c>
      <c r="R19" s="17">
        <v>76113</v>
      </c>
      <c r="S19" s="17">
        <v>148226</v>
      </c>
      <c r="T19" s="17">
        <v>367804</v>
      </c>
      <c r="U19" s="18">
        <v>0</v>
      </c>
    </row>
    <row r="20" spans="1:21" x14ac:dyDescent="0.35">
      <c r="A20" s="16" t="s">
        <v>52</v>
      </c>
      <c r="B20" s="17">
        <v>33630926</v>
      </c>
      <c r="C20" s="17">
        <v>431050</v>
      </c>
      <c r="D20" s="17">
        <v>7555475</v>
      </c>
      <c r="E20" s="17">
        <v>4809</v>
      </c>
      <c r="F20" s="17">
        <v>1832</v>
      </c>
      <c r="G20" s="17">
        <v>3470090</v>
      </c>
      <c r="H20" s="17">
        <v>46914</v>
      </c>
      <c r="I20" s="17">
        <v>10190</v>
      </c>
      <c r="J20" s="22">
        <v>35041</v>
      </c>
      <c r="K20" s="17">
        <v>233814</v>
      </c>
      <c r="L20" s="17">
        <v>10434212</v>
      </c>
      <c r="M20" s="17">
        <v>8674391</v>
      </c>
      <c r="N20" s="17">
        <v>962185</v>
      </c>
      <c r="O20" s="17">
        <v>1182767</v>
      </c>
      <c r="P20" s="17">
        <v>255882</v>
      </c>
      <c r="Q20" s="23">
        <v>0</v>
      </c>
      <c r="R20" s="17">
        <v>224204</v>
      </c>
      <c r="S20" s="17">
        <v>104781</v>
      </c>
      <c r="T20" s="24">
        <v>3290</v>
      </c>
      <c r="U20" s="18">
        <v>0</v>
      </c>
    </row>
    <row r="21" spans="1:21" x14ac:dyDescent="0.35">
      <c r="A21" s="16" t="s">
        <v>53</v>
      </c>
      <c r="B21" s="17">
        <v>114804307</v>
      </c>
      <c r="C21" s="17">
        <v>73658</v>
      </c>
      <c r="D21" s="17">
        <v>342613</v>
      </c>
      <c r="E21" s="22">
        <v>72925</v>
      </c>
      <c r="F21" s="17">
        <v>65339</v>
      </c>
      <c r="G21" s="17">
        <v>18179</v>
      </c>
      <c r="H21" s="17">
        <v>25284</v>
      </c>
      <c r="I21" s="17">
        <v>8573</v>
      </c>
      <c r="J21" s="17">
        <v>286349</v>
      </c>
      <c r="K21" s="17">
        <v>73182</v>
      </c>
      <c r="L21" s="17">
        <v>110541690</v>
      </c>
      <c r="M21" s="17">
        <v>1737837</v>
      </c>
      <c r="N21" s="17">
        <v>101402</v>
      </c>
      <c r="O21" s="17">
        <v>1174482</v>
      </c>
      <c r="P21" s="17">
        <v>52049</v>
      </c>
      <c r="Q21" s="17">
        <v>17796</v>
      </c>
      <c r="R21" s="17">
        <v>30655</v>
      </c>
      <c r="S21" s="17">
        <v>149597</v>
      </c>
      <c r="T21" s="22">
        <v>32695</v>
      </c>
      <c r="U21" s="18">
        <v>0</v>
      </c>
    </row>
    <row r="22" spans="1:21" x14ac:dyDescent="0.35">
      <c r="A22" s="16" t="s">
        <v>54</v>
      </c>
      <c r="B22" s="17">
        <v>718199137</v>
      </c>
      <c r="C22" s="17">
        <v>1445137</v>
      </c>
      <c r="D22" s="17">
        <v>3062103</v>
      </c>
      <c r="E22" s="17">
        <v>1189761</v>
      </c>
      <c r="F22" s="17">
        <v>1252176</v>
      </c>
      <c r="G22" s="17">
        <v>4238323</v>
      </c>
      <c r="H22" s="17">
        <v>969445</v>
      </c>
      <c r="I22" s="17">
        <v>1523804</v>
      </c>
      <c r="J22" s="17">
        <v>3926896</v>
      </c>
      <c r="K22" s="17">
        <v>2598991</v>
      </c>
      <c r="L22" s="17">
        <v>573974141</v>
      </c>
      <c r="M22" s="17">
        <v>62392860</v>
      </c>
      <c r="N22" s="17">
        <v>9495367</v>
      </c>
      <c r="O22" s="17">
        <v>42743043</v>
      </c>
      <c r="P22" s="17">
        <v>1648733</v>
      </c>
      <c r="Q22" s="17">
        <v>2985961</v>
      </c>
      <c r="R22" s="17">
        <v>1753133</v>
      </c>
      <c r="S22" s="17">
        <v>1134927</v>
      </c>
      <c r="T22" s="17">
        <v>1864335</v>
      </c>
      <c r="U22" s="18">
        <v>0</v>
      </c>
    </row>
    <row r="23" spans="1:21" x14ac:dyDescent="0.35">
      <c r="A23" s="16" t="s">
        <v>55</v>
      </c>
      <c r="B23" s="17">
        <v>274176385</v>
      </c>
      <c r="C23" s="17">
        <v>5078063</v>
      </c>
      <c r="D23" s="17">
        <v>9305413</v>
      </c>
      <c r="E23" s="17">
        <v>872725</v>
      </c>
      <c r="F23" s="17">
        <v>522716</v>
      </c>
      <c r="G23" s="17">
        <v>2630327</v>
      </c>
      <c r="H23" s="17">
        <v>965947</v>
      </c>
      <c r="I23" s="17">
        <v>3299375</v>
      </c>
      <c r="J23" s="17">
        <v>1465530</v>
      </c>
      <c r="K23" s="17">
        <v>2094590</v>
      </c>
      <c r="L23" s="17">
        <v>32866556</v>
      </c>
      <c r="M23" s="17">
        <v>197156864</v>
      </c>
      <c r="N23" s="17">
        <v>3398282</v>
      </c>
      <c r="O23" s="17">
        <v>3380225</v>
      </c>
      <c r="P23" s="17">
        <v>1822767</v>
      </c>
      <c r="Q23" s="17">
        <v>2846648</v>
      </c>
      <c r="R23" s="17">
        <v>1415977</v>
      </c>
      <c r="S23" s="17">
        <v>4731819</v>
      </c>
      <c r="T23" s="17">
        <v>322562</v>
      </c>
      <c r="U23" s="18">
        <v>0</v>
      </c>
    </row>
    <row r="24" spans="1:21" x14ac:dyDescent="0.35">
      <c r="A24" s="25" t="s">
        <v>56</v>
      </c>
      <c r="B24" s="17">
        <v>411119951</v>
      </c>
      <c r="C24" s="17">
        <v>193136</v>
      </c>
      <c r="D24" s="17">
        <v>12404407</v>
      </c>
      <c r="E24" s="17">
        <v>509683</v>
      </c>
      <c r="F24" s="17">
        <v>821457</v>
      </c>
      <c r="G24" s="17">
        <v>3350800</v>
      </c>
      <c r="H24" s="17">
        <v>178675</v>
      </c>
      <c r="I24" s="17">
        <v>332055</v>
      </c>
      <c r="J24" s="17">
        <v>1150085</v>
      </c>
      <c r="K24" s="17">
        <v>2253767</v>
      </c>
      <c r="L24" s="17">
        <v>371246751</v>
      </c>
      <c r="M24" s="17">
        <v>9354264</v>
      </c>
      <c r="N24" s="17">
        <v>1470270</v>
      </c>
      <c r="O24" s="17">
        <v>4964743</v>
      </c>
      <c r="P24" s="17">
        <v>216909</v>
      </c>
      <c r="Q24" s="17">
        <v>2409418</v>
      </c>
      <c r="R24" s="17">
        <v>144097</v>
      </c>
      <c r="S24" s="17">
        <v>98189</v>
      </c>
      <c r="T24" s="22">
        <v>21243</v>
      </c>
      <c r="U24" s="18">
        <v>0</v>
      </c>
    </row>
    <row r="25" spans="1:21" x14ac:dyDescent="0.35">
      <c r="A25" s="25" t="s">
        <v>57</v>
      </c>
      <c r="B25" s="17">
        <v>169436325</v>
      </c>
      <c r="C25" s="17">
        <v>786532</v>
      </c>
      <c r="D25" s="17">
        <v>224488</v>
      </c>
      <c r="E25" s="22">
        <v>778</v>
      </c>
      <c r="F25" s="17">
        <v>283704</v>
      </c>
      <c r="G25" s="17">
        <v>108684</v>
      </c>
      <c r="H25" s="17">
        <v>118598</v>
      </c>
      <c r="I25" s="17">
        <v>278963</v>
      </c>
      <c r="J25" s="17">
        <v>69919</v>
      </c>
      <c r="K25" s="17">
        <v>13946</v>
      </c>
      <c r="L25" s="17">
        <v>3569365</v>
      </c>
      <c r="M25" s="17">
        <v>161247206</v>
      </c>
      <c r="N25" s="17">
        <v>320984</v>
      </c>
      <c r="O25" s="17">
        <v>1097075</v>
      </c>
      <c r="P25" s="17">
        <v>72957</v>
      </c>
      <c r="Q25" s="17">
        <v>378340</v>
      </c>
      <c r="R25" s="17">
        <v>173418</v>
      </c>
      <c r="S25" s="17">
        <v>653334</v>
      </c>
      <c r="T25" s="17">
        <v>38035</v>
      </c>
      <c r="U25" s="18">
        <v>0</v>
      </c>
    </row>
    <row r="26" spans="1:21" x14ac:dyDescent="0.35">
      <c r="A26" s="26" t="s">
        <v>58</v>
      </c>
      <c r="B26" s="27">
        <v>7523386</v>
      </c>
      <c r="C26" s="27">
        <v>369411</v>
      </c>
      <c r="D26" s="27">
        <v>47270</v>
      </c>
      <c r="E26" s="27">
        <v>83447</v>
      </c>
      <c r="F26" s="27">
        <v>36283</v>
      </c>
      <c r="G26" s="27">
        <v>204655</v>
      </c>
      <c r="H26" s="27">
        <v>2376</v>
      </c>
      <c r="I26" s="27">
        <v>43570</v>
      </c>
      <c r="J26" s="27">
        <v>73720</v>
      </c>
      <c r="K26" s="27">
        <v>658347</v>
      </c>
      <c r="L26" s="27">
        <v>1122432</v>
      </c>
      <c r="M26" s="27">
        <v>4448433</v>
      </c>
      <c r="N26" s="27">
        <v>20490</v>
      </c>
      <c r="O26" s="27">
        <v>294406</v>
      </c>
      <c r="P26" s="28">
        <v>760</v>
      </c>
      <c r="Q26" s="27">
        <v>74032</v>
      </c>
      <c r="R26" s="27">
        <v>19374</v>
      </c>
      <c r="S26" s="28">
        <v>2187</v>
      </c>
      <c r="T26" s="28">
        <v>22192</v>
      </c>
      <c r="U26" s="29">
        <v>0</v>
      </c>
    </row>
    <row r="27" spans="1:21" x14ac:dyDescent="0.35">
      <c r="A27" s="5" t="s">
        <v>59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6" x14ac:dyDescent="0.35">
      <c r="A28" s="31" t="s">
        <v>60</v>
      </c>
    </row>
    <row r="29" spans="1:21" ht="16" x14ac:dyDescent="0.35">
      <c r="A29" s="31" t="s">
        <v>61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x14ac:dyDescent="0.35">
      <c r="A30" s="33" t="s">
        <v>62</v>
      </c>
    </row>
    <row r="31" spans="1:21" x14ac:dyDescent="0.35">
      <c r="A31" s="5" t="s">
        <v>63</v>
      </c>
    </row>
  </sheetData>
  <mergeCells count="21">
    <mergeCell ref="L3:L9"/>
    <mergeCell ref="A3:A9"/>
    <mergeCell ref="B3:B9"/>
    <mergeCell ref="C3:C9"/>
    <mergeCell ref="D3:D9"/>
    <mergeCell ref="E3:E9"/>
    <mergeCell ref="F3:F9"/>
    <mergeCell ref="G3:G9"/>
    <mergeCell ref="H3:H9"/>
    <mergeCell ref="I3:I9"/>
    <mergeCell ref="J3:J9"/>
    <mergeCell ref="K3:K9"/>
    <mergeCell ref="S3:S9"/>
    <mergeCell ref="T3:T9"/>
    <mergeCell ref="U3:U9"/>
    <mergeCell ref="M3:M9"/>
    <mergeCell ref="N3:N9"/>
    <mergeCell ref="O3:O9"/>
    <mergeCell ref="P3:P9"/>
    <mergeCell ref="Q3:Q9"/>
    <mergeCell ref="R3:R9"/>
  </mergeCells>
  <conditionalFormatting sqref="B8:U8">
    <cfRule type="containsText" dxfId="1" priority="1" operator="containsText" text="*-0">
      <formula>NOT(ISERROR(SEARCH("*-0",B8)))</formula>
    </cfRule>
  </conditionalFormatting>
  <conditionalFormatting sqref="B8:U8">
    <cfRule type="beginsWith" dxfId="0" priority="2" operator="beginsWith" text="*-0">
      <formula>LEFT(B8,3)="*-0"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D3FAD-877C-4A5A-91FC-59C1DD29F96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2844D6-E99D-44CF-9E16-9D2ED41FE0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3738C-EAB4-4BA2-B05D-2972A4B78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Thompson Thomas R</cp:lastModifiedBy>
  <dcterms:created xsi:type="dcterms:W3CDTF">2022-11-14T15:11:49Z</dcterms:created>
  <dcterms:modified xsi:type="dcterms:W3CDTF">2022-11-15T18:19:59Z</dcterms:modified>
</cp:coreProperties>
</file>