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MISC\Bulletin Article\IRA\2020\"/>
    </mc:Choice>
  </mc:AlternateContent>
  <xr:revisionPtr revIDLastSave="0" documentId="13_ncr:1_{CA25A29F-7088-4278-B2B8-6C308869EF44}" xr6:coauthVersionLast="47" xr6:coauthVersionMax="47" xr10:uidLastSave="{00000000-0000-0000-0000-000000000000}"/>
  <bookViews>
    <workbookView xWindow="390" yWindow="0" windowWidth="14835" windowHeight="1560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<sst xmlns="http://schemas.openxmlformats.org/spreadsheetml/2006/main" count="47" uniqueCount="39">
  <si>
    <t>Age of taxpayer</t>
  </si>
  <si>
    <t>(1)</t>
  </si>
  <si>
    <t>(2)</t>
  </si>
  <si>
    <t>Total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</si>
  <si>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</si>
  <si>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</si>
  <si>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</si>
  <si>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</si>
  <si>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</si>
  <si>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</si>
  <si>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</si>
  <si>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</si>
  <si>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</si>
  <si>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</si>
  <si>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</si>
  <si>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</si>
  <si>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</si>
  <si>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</si>
  <si>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</si>
  <si>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</si>
  <si>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</si>
  <si>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</si>
  <si>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</si>
  <si>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</si>
  <si>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</si>
  <si>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</si>
  <si>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</si>
  <si>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Contributions to Roth IRA plans by size of contribution</t>
  </si>
  <si>
    <t xml:space="preserve">   70 or over</t>
  </si>
  <si>
    <t>Under $6,000</t>
  </si>
  <si>
    <t>Exactly $6,000</t>
  </si>
  <si>
    <t>Over $6,000, under $7,000</t>
  </si>
  <si>
    <t>Exactly $7,000</t>
  </si>
  <si>
    <t>(All figures are estimates based on samples--money amounts are in thousands of dollars)</t>
  </si>
  <si>
    <t>* Estimate should be used with caution due to the small number of sample returns on which it is based.</t>
  </si>
  <si>
    <t xml:space="preserve">Note: Details may not add to total due to rounding. </t>
  </si>
  <si>
    <t>Number of 
taxpayers</t>
  </si>
  <si>
    <t>Table 6. Taxpayers with Roth Individual Retirement Arrangement (IRA) Plan Contributions, by Size of Contribution and Age of Taxpayer, Tax Year 2020</t>
  </si>
  <si>
    <r>
      <t xml:space="preserve">Source: Matched file of Forms 1040, </t>
    </r>
    <r>
      <rPr>
        <i/>
        <sz val="6"/>
        <color theme="1"/>
        <rFont val="Arial"/>
        <family val="2"/>
      </rPr>
      <t>U.S. Individual Income Tax Returns</t>
    </r>
    <r>
      <rPr>
        <sz val="6"/>
        <color theme="1"/>
        <rFont val="Arial"/>
        <family val="2"/>
      </rPr>
      <t xml:space="preserve">, Forms 1099-R, </t>
    </r>
    <r>
      <rPr>
        <i/>
        <sz val="6"/>
        <color theme="1"/>
        <rFont val="Arial"/>
        <family val="2"/>
      </rPr>
      <t>Distributions from Pensions, Annuities, Retirement 
              or Profit-Sharing Plans, IRAs, Insurance Contracts, etc</t>
    </r>
    <r>
      <rPr>
        <sz val="6"/>
        <color theme="1"/>
        <rFont val="Arial"/>
        <family val="2"/>
      </rPr>
      <t xml:space="preserve">., and Forms 5498, </t>
    </r>
    <r>
      <rPr>
        <i/>
        <sz val="6"/>
        <color theme="1"/>
        <rFont val="Arial"/>
        <family val="2"/>
      </rPr>
      <t>IRA Contribution Information</t>
    </r>
    <r>
      <rPr>
        <sz val="6"/>
        <color theme="1"/>
        <rFont val="Arial"/>
        <family val="2"/>
      </rPr>
      <t xml:space="preserve"> for Tax Year 2020.
               IRS, Statistics of Income Division, Individual Retirement Arrangements Study, April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</si>
</sst>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* &quot;#,##0_);&quot;* &quot;\-#,##0\)"/>
    <numFmt numFmtId="165" formatCode="_(* #,##0_);_(* \(#,##0\);_(* &quot;-&quot;??_);_(@_)"/>
    <numFmt numFmtId="166" formatCode="&quot;* &quot;#,##0;&quot;* &quot;\-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49" fontId="5" fillId="0" borderId="12" xfId="4" applyNumberFormat="1" applyFont="1" applyBorder="1"/>
    <xf numFmtId="49" fontId="4" fillId="0" borderId="13" xfId="4" applyNumberFormat="1" applyFont="1" applyFill="1" applyBorder="1"/>
    <xf numFmtId="164" fontId="4" fillId="0" borderId="0" xfId="1" applyFont="1" applyBorder="1" applyAlignment="1">
      <alignment vertical="center" wrapText="1"/>
    </xf>
    <xf numFmtId="165" fontId="0" fillId="0" borderId="0" xfId="0" applyNumberFormat="1"/>
    <xf numFmtId="49" fontId="4" fillId="0" borderId="15" xfId="4" applyNumberFormat="1" applyFont="1" applyFill="1" applyBorder="1"/>
    <xf numFmtId="166" fontId="8" fillId="0" borderId="17" xfId="3" applyNumberFormat="1" applyFont="1" applyBorder="1" applyAlignment="1">
      <alignment horizontal="right"/>
    </xf>
    <xf numFmtId="0" fontId="2" fillId="2" borderId="0" xfId="4" applyFont="1" applyFill="1" applyAlignment="1">
      <alignment wrapText="1"/>
    </xf>
    <xf numFmtId="0" fontId="3" fillId="2" borderId="0" xfId="4" applyFont="1" applyFill="1" applyBorder="1" applyAlignment="1">
      <alignment wrapText="1"/>
    </xf>
    <xf numFmtId="0" fontId="0" fillId="0" borderId="0" xfId="0" applyBorder="1"/>
    <xf numFmtId="49" fontId="4" fillId="0" borderId="1" xfId="4" applyNumberFormat="1" applyFont="1" applyBorder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/>
    </xf>
    <xf numFmtId="3" fontId="9" fillId="0" borderId="14" xfId="6" applyNumberFormat="1" applyFont="1" applyBorder="1" applyAlignment="1">
      <alignment horizontal="right"/>
    </xf>
    <xf numFmtId="3" fontId="9" fillId="0" borderId="20" xfId="6" applyNumberFormat="1" applyFont="1" applyBorder="1" applyAlignment="1">
      <alignment horizontal="right"/>
    </xf>
    <xf numFmtId="3" fontId="8" fillId="0" borderId="16" xfId="6" applyNumberFormat="1" applyFont="1" applyBorder="1"/>
    <xf numFmtId="3" fontId="8" fillId="0" borderId="21" xfId="6" applyNumberFormat="1" applyFont="1" applyBorder="1"/>
    <xf numFmtId="3" fontId="8" fillId="0" borderId="17" xfId="6" applyNumberFormat="1" applyFont="1" applyBorder="1"/>
    <xf numFmtId="3" fontId="8" fillId="0" borderId="19" xfId="6" applyNumberFormat="1" applyFont="1" applyBorder="1"/>
    <xf numFmtId="3" fontId="8" fillId="0" borderId="22" xfId="6" applyNumberFormat="1" applyFont="1" applyBorder="1"/>
    <xf numFmtId="166" fontId="8" fillId="0" borderId="18" xfId="3" applyNumberFormat="1" applyFont="1" applyFill="1" applyBorder="1" applyAlignment="1">
      <alignment horizontal="right"/>
    </xf>
    <xf numFmtId="0" fontId="4" fillId="0" borderId="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/>
    <xf numFmtId="0" fontId="4" fillId="0" borderId="25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24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5" x14ac:dyDescent="0.25"/>
  <cols>
    <col min="1" max="1" width="72.7109375" customWidth="1"/>
    <col min="2" max="11" width="15.7109375" customWidth="1"/>
  </cols>
  <sheetData>
    <row r="1" spans="1:25" ht="30.75" customHeight="1" x14ac:dyDescent="0.2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.95" customHeight="1" thickBot="1" x14ac:dyDescent="0.3">
      <c r="A2" s="9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0" customFormat="1" ht="15.75" thickTop="1" x14ac:dyDescent="0.25">
      <c r="A3" s="36" t="s">
        <v>0</v>
      </c>
      <c r="B3" s="28" t="s">
        <v>27</v>
      </c>
      <c r="C3" s="29"/>
      <c r="D3" s="29"/>
      <c r="E3" s="29"/>
      <c r="F3" s="29"/>
      <c r="G3" s="29"/>
      <c r="H3" s="29"/>
      <c r="I3" s="29"/>
      <c r="J3" s="29"/>
      <c r="K3" s="29"/>
    </row>
    <row r="4" spans="1:25" ht="24" customHeight="1" x14ac:dyDescent="0.25">
      <c r="A4" s="37"/>
      <c r="B4" s="21" t="s">
        <v>3</v>
      </c>
      <c r="C4" s="22"/>
      <c r="D4" s="23" t="s">
        <v>29</v>
      </c>
      <c r="E4" s="22"/>
      <c r="F4" s="23" t="s">
        <v>30</v>
      </c>
      <c r="G4" s="22"/>
      <c r="H4" s="24" t="s">
        <v>31</v>
      </c>
      <c r="I4" s="24"/>
      <c r="J4" s="24" t="s">
        <v>32</v>
      </c>
      <c r="K4" s="23"/>
    </row>
    <row r="5" spans="1:25" ht="15" customHeight="1" x14ac:dyDescent="0.25">
      <c r="A5" s="37"/>
      <c r="B5" s="32" t="s">
        <v>36</v>
      </c>
      <c r="C5" s="30" t="s">
        <v>4</v>
      </c>
      <c r="D5" s="30" t="s">
        <v>36</v>
      </c>
      <c r="E5" s="30" t="s">
        <v>4</v>
      </c>
      <c r="F5" s="30" t="s">
        <v>36</v>
      </c>
      <c r="G5" s="30" t="s">
        <v>4</v>
      </c>
      <c r="H5" s="30" t="s">
        <v>36</v>
      </c>
      <c r="I5" s="30" t="s">
        <v>4</v>
      </c>
      <c r="J5" s="30" t="s">
        <v>36</v>
      </c>
      <c r="K5" s="34" t="s">
        <v>4</v>
      </c>
    </row>
    <row r="6" spans="1:25" x14ac:dyDescent="0.25">
      <c r="A6" s="33"/>
      <c r="B6" s="33"/>
      <c r="C6" s="31"/>
      <c r="D6" s="31"/>
      <c r="E6" s="31"/>
      <c r="F6" s="31"/>
      <c r="G6" s="31"/>
      <c r="H6" s="31"/>
      <c r="I6" s="31"/>
      <c r="J6" s="31"/>
      <c r="K6" s="35"/>
    </row>
    <row r="7" spans="1:25" ht="15.95" customHeight="1" x14ac:dyDescent="0.25">
      <c r="A7" s="4"/>
      <c r="B7" s="11" t="s">
        <v>1</v>
      </c>
      <c r="C7" s="11" t="s">
        <v>2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14</v>
      </c>
    </row>
    <row r="8" spans="1:25" ht="15.95" customHeight="1" x14ac:dyDescent="0.25">
      <c r="A8" s="2" t="s">
        <v>5</v>
      </c>
      <c r="B8" s="13">
        <v>9210723</v>
      </c>
      <c r="C8" s="13">
        <v>32982423</v>
      </c>
      <c r="D8" s="13">
        <v>5533100</v>
      </c>
      <c r="E8" s="13">
        <v>9507093</v>
      </c>
      <c r="F8" s="13">
        <v>2217218</v>
      </c>
      <c r="G8" s="13">
        <v>13303310</v>
      </c>
      <c r="H8" s="13">
        <v>175718</v>
      </c>
      <c r="I8" s="13">
        <v>1179210</v>
      </c>
      <c r="J8" s="13">
        <v>1284687</v>
      </c>
      <c r="K8" s="14">
        <v>8992810</v>
      </c>
    </row>
    <row r="9" spans="1:25" ht="15.95" customHeight="1" x14ac:dyDescent="0.25">
      <c r="A9" s="3" t="s">
        <v>6</v>
      </c>
      <c r="B9" s="7">
        <v>5017</v>
      </c>
      <c r="C9" s="7">
        <v>17861</v>
      </c>
      <c r="D9" s="20">
        <v>4014</v>
      </c>
      <c r="E9" s="20">
        <v>11841</v>
      </c>
      <c r="F9" s="20">
        <v>1003</v>
      </c>
      <c r="G9" s="20">
        <v>6020</v>
      </c>
      <c r="H9" s="15">
        <v>0</v>
      </c>
      <c r="I9" s="15">
        <v>0</v>
      </c>
      <c r="J9" s="15">
        <v>0</v>
      </c>
      <c r="K9" s="16">
        <v>0</v>
      </c>
    </row>
    <row r="10" spans="1:25" ht="15.95" customHeight="1" x14ac:dyDescent="0.25">
      <c r="A10" s="3" t="s">
        <v>15</v>
      </c>
      <c r="B10" s="17">
        <v>11009</v>
      </c>
      <c r="C10" s="17">
        <v>39412</v>
      </c>
      <c r="D10" s="7">
        <v>5004</v>
      </c>
      <c r="E10" s="7">
        <v>3380</v>
      </c>
      <c r="F10" s="7">
        <v>6005</v>
      </c>
      <c r="G10" s="7">
        <v>36032</v>
      </c>
      <c r="H10" s="15">
        <v>0</v>
      </c>
      <c r="I10" s="15">
        <v>0</v>
      </c>
      <c r="J10" s="15">
        <v>0</v>
      </c>
      <c r="K10" s="16">
        <v>0</v>
      </c>
    </row>
    <row r="11" spans="1:25" ht="15.95" customHeight="1" x14ac:dyDescent="0.25">
      <c r="A11" s="3" t="s">
        <v>16</v>
      </c>
      <c r="B11" s="17">
        <v>164743</v>
      </c>
      <c r="C11" s="17">
        <v>424230</v>
      </c>
      <c r="D11" s="17">
        <v>130867</v>
      </c>
      <c r="E11" s="17">
        <v>220974</v>
      </c>
      <c r="F11" s="17">
        <v>33876</v>
      </c>
      <c r="G11" s="17">
        <v>203256</v>
      </c>
      <c r="H11" s="15">
        <v>0</v>
      </c>
      <c r="I11" s="15">
        <v>0</v>
      </c>
      <c r="J11" s="15">
        <v>0</v>
      </c>
      <c r="K11" s="16">
        <v>0</v>
      </c>
    </row>
    <row r="12" spans="1:25" ht="15.95" customHeight="1" x14ac:dyDescent="0.25">
      <c r="A12" s="3" t="s">
        <v>17</v>
      </c>
      <c r="B12" s="17">
        <v>708595</v>
      </c>
      <c r="C12" s="17">
        <v>1967631</v>
      </c>
      <c r="D12" s="17">
        <v>498323</v>
      </c>
      <c r="E12" s="17">
        <v>705998</v>
      </c>
      <c r="F12" s="17">
        <v>210272</v>
      </c>
      <c r="G12" s="17">
        <v>1261633</v>
      </c>
      <c r="H12" s="15">
        <v>0</v>
      </c>
      <c r="I12" s="15">
        <v>0</v>
      </c>
      <c r="J12" s="15">
        <v>0</v>
      </c>
      <c r="K12" s="16">
        <v>0</v>
      </c>
    </row>
    <row r="13" spans="1:25" s="1" customFormat="1" ht="15.95" customHeight="1" x14ac:dyDescent="0.25">
      <c r="A13" s="3" t="s">
        <v>18</v>
      </c>
      <c r="B13" s="17">
        <v>1151512</v>
      </c>
      <c r="C13" s="17">
        <v>3690464</v>
      </c>
      <c r="D13" s="17">
        <v>726452</v>
      </c>
      <c r="E13" s="17">
        <v>1140104</v>
      </c>
      <c r="F13" s="17">
        <v>425060</v>
      </c>
      <c r="G13" s="17">
        <v>2550360</v>
      </c>
      <c r="H13" s="15">
        <v>0</v>
      </c>
      <c r="I13" s="15">
        <v>0</v>
      </c>
      <c r="J13" s="15">
        <v>0</v>
      </c>
      <c r="K13" s="16">
        <v>0</v>
      </c>
    </row>
    <row r="14" spans="1:25" ht="15.95" customHeight="1" x14ac:dyDescent="0.25">
      <c r="A14" s="3" t="s">
        <v>19</v>
      </c>
      <c r="B14" s="17">
        <v>1197520</v>
      </c>
      <c r="C14" s="17">
        <v>4016464</v>
      </c>
      <c r="D14" s="17">
        <v>723512</v>
      </c>
      <c r="E14" s="17">
        <v>1172411</v>
      </c>
      <c r="F14" s="17">
        <v>474009</v>
      </c>
      <c r="G14" s="17">
        <v>2844053</v>
      </c>
      <c r="H14" s="15">
        <v>0</v>
      </c>
      <c r="I14" s="15">
        <v>0</v>
      </c>
      <c r="J14" s="15">
        <v>0</v>
      </c>
      <c r="K14" s="16">
        <v>0</v>
      </c>
    </row>
    <row r="15" spans="1:25" ht="15.95" customHeight="1" x14ac:dyDescent="0.25">
      <c r="A15" s="3" t="s">
        <v>20</v>
      </c>
      <c r="B15" s="17">
        <v>1054937</v>
      </c>
      <c r="C15" s="17">
        <v>3485365</v>
      </c>
      <c r="D15" s="17">
        <v>667896</v>
      </c>
      <c r="E15" s="17">
        <v>1163116</v>
      </c>
      <c r="F15" s="17">
        <v>387041</v>
      </c>
      <c r="G15" s="17">
        <v>2322249</v>
      </c>
      <c r="H15" s="15">
        <v>0</v>
      </c>
      <c r="I15" s="15">
        <v>0</v>
      </c>
      <c r="J15" s="15">
        <v>0</v>
      </c>
      <c r="K15" s="16">
        <v>0</v>
      </c>
    </row>
    <row r="16" spans="1:25" ht="15.95" customHeight="1" x14ac:dyDescent="0.25">
      <c r="A16" s="3" t="s">
        <v>21</v>
      </c>
      <c r="B16" s="17">
        <v>958337</v>
      </c>
      <c r="C16" s="17">
        <v>2986717</v>
      </c>
      <c r="D16" s="17">
        <v>653121</v>
      </c>
      <c r="E16" s="17">
        <v>1155422</v>
      </c>
      <c r="F16" s="17">
        <v>305216</v>
      </c>
      <c r="G16" s="17">
        <v>1831295</v>
      </c>
      <c r="H16" s="15">
        <v>0</v>
      </c>
      <c r="I16" s="15">
        <v>0</v>
      </c>
      <c r="J16" s="15">
        <v>0</v>
      </c>
      <c r="K16" s="16">
        <v>0</v>
      </c>
    </row>
    <row r="17" spans="1:16" ht="15.95" customHeight="1" x14ac:dyDescent="0.25">
      <c r="A17" s="3" t="s">
        <v>22</v>
      </c>
      <c r="B17" s="17">
        <v>853780</v>
      </c>
      <c r="C17" s="17">
        <v>2703788</v>
      </c>
      <c r="D17" s="17">
        <v>566856</v>
      </c>
      <c r="E17" s="17">
        <v>982248</v>
      </c>
      <c r="F17" s="17">
        <v>286923</v>
      </c>
      <c r="G17" s="17">
        <v>1721540</v>
      </c>
      <c r="H17" s="15">
        <v>0</v>
      </c>
      <c r="I17" s="15">
        <v>0</v>
      </c>
      <c r="J17" s="15">
        <v>0</v>
      </c>
      <c r="K17" s="16">
        <v>0</v>
      </c>
    </row>
    <row r="18" spans="1:16" ht="15.95" customHeight="1" x14ac:dyDescent="0.25">
      <c r="A18" s="3" t="s">
        <v>23</v>
      </c>
      <c r="B18" s="17">
        <v>850038</v>
      </c>
      <c r="C18" s="17">
        <v>3441180</v>
      </c>
      <c r="D18" s="17">
        <v>486949</v>
      </c>
      <c r="E18" s="17">
        <v>939383</v>
      </c>
      <c r="F18" s="17">
        <v>31273</v>
      </c>
      <c r="G18" s="17">
        <v>187636</v>
      </c>
      <c r="H18" s="17">
        <v>38684</v>
      </c>
      <c r="I18" s="17">
        <v>262238</v>
      </c>
      <c r="J18" s="17">
        <v>293132</v>
      </c>
      <c r="K18" s="16">
        <v>2051923</v>
      </c>
    </row>
    <row r="19" spans="1:16" ht="15.95" customHeight="1" x14ac:dyDescent="0.25">
      <c r="A19" s="3" t="s">
        <v>24</v>
      </c>
      <c r="B19" s="17">
        <v>918497</v>
      </c>
      <c r="C19" s="17">
        <v>3914755</v>
      </c>
      <c r="D19" s="17">
        <v>479702</v>
      </c>
      <c r="E19" s="17">
        <v>876148</v>
      </c>
      <c r="F19" s="17">
        <v>20359</v>
      </c>
      <c r="G19" s="17">
        <v>122153</v>
      </c>
      <c r="H19" s="17">
        <v>53948</v>
      </c>
      <c r="I19" s="17">
        <v>365037</v>
      </c>
      <c r="J19" s="17">
        <v>364488</v>
      </c>
      <c r="K19" s="16">
        <v>2551416</v>
      </c>
    </row>
    <row r="20" spans="1:16" ht="15.95" customHeight="1" x14ac:dyDescent="0.25">
      <c r="A20" s="3" t="s">
        <v>25</v>
      </c>
      <c r="B20" s="17">
        <v>747922</v>
      </c>
      <c r="C20" s="17">
        <v>3505964</v>
      </c>
      <c r="D20" s="17">
        <v>330747</v>
      </c>
      <c r="E20" s="17">
        <v>617244</v>
      </c>
      <c r="F20" s="17">
        <v>13033</v>
      </c>
      <c r="G20" s="17">
        <v>78199</v>
      </c>
      <c r="H20" s="17">
        <v>51765</v>
      </c>
      <c r="I20" s="17">
        <v>343883</v>
      </c>
      <c r="J20" s="17">
        <v>352377</v>
      </c>
      <c r="K20" s="16">
        <v>2466638</v>
      </c>
    </row>
    <row r="21" spans="1:16" ht="15.95" customHeight="1" x14ac:dyDescent="0.25">
      <c r="A21" s="3" t="s">
        <v>26</v>
      </c>
      <c r="B21" s="17">
        <v>395091</v>
      </c>
      <c r="C21" s="17">
        <v>1902552</v>
      </c>
      <c r="D21" s="17">
        <v>168670</v>
      </c>
      <c r="E21" s="17">
        <v>340549</v>
      </c>
      <c r="F21" s="17">
        <v>14197</v>
      </c>
      <c r="G21" s="17">
        <v>85180</v>
      </c>
      <c r="H21" s="17">
        <v>22347</v>
      </c>
      <c r="I21" s="17">
        <v>147681</v>
      </c>
      <c r="J21" s="17">
        <v>189877</v>
      </c>
      <c r="K21" s="16">
        <v>1329142</v>
      </c>
      <c r="L21" s="5"/>
    </row>
    <row r="22" spans="1:16" ht="15.95" customHeight="1" x14ac:dyDescent="0.25">
      <c r="A22" s="6" t="s">
        <v>28</v>
      </c>
      <c r="B22" s="18">
        <v>193725</v>
      </c>
      <c r="C22" s="18">
        <v>886040</v>
      </c>
      <c r="D22" s="18">
        <v>90987</v>
      </c>
      <c r="E22" s="18">
        <v>178275</v>
      </c>
      <c r="F22" s="18">
        <v>8951</v>
      </c>
      <c r="G22" s="18">
        <v>53704</v>
      </c>
      <c r="H22" s="18">
        <v>8974</v>
      </c>
      <c r="I22" s="18">
        <v>60371</v>
      </c>
      <c r="J22" s="18">
        <v>84813</v>
      </c>
      <c r="K22" s="19">
        <v>593691</v>
      </c>
      <c r="L22" s="5"/>
    </row>
    <row r="23" spans="1:16" x14ac:dyDescent="0.25">
      <c r="A23" s="26" t="s">
        <v>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6" ht="15.95" customHeight="1" x14ac:dyDescent="0.25">
      <c r="A24" s="27" t="s">
        <v>35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ht="27.75" customHeight="1" x14ac:dyDescent="0.25">
      <c r="A25" s="25" t="s">
        <v>38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</sheetData>
  <mergeCells count="20">
    <mergeCell ref="A25:P25"/>
    <mergeCell ref="A23:P23"/>
    <mergeCell ref="A24:P24"/>
    <mergeCell ref="B3:K3"/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A3:A6"/>
    <mergeCell ref="B4:C4"/>
    <mergeCell ref="D4:E4"/>
    <mergeCell ref="F4:G4"/>
    <mergeCell ref="H4:I4"/>
    <mergeCell ref="J4:K4"/>
  </mergeCells>
  <conditionalFormatting sqref="B8:K8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7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Parisi Michael S</cp:lastModifiedBy>
  <cp:lastPrinted>2020-02-19T16:02:11Z</cp:lastPrinted>
  <dcterms:created xsi:type="dcterms:W3CDTF">2014-12-10T20:13:47Z</dcterms:created>
  <dcterms:modified xsi:type="dcterms:W3CDTF">2023-04-11T19:03:40Z</dcterms:modified>
</cp:coreProperties>
</file>