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6405" tabRatio="0" activeTab="0"/>
  </bookViews>
  <sheets>
    <sheet name="TBL14" sheetId="1" r:id="rId1"/>
  </sheets>
  <definedNames>
    <definedName name="_xlnm.Print_Area" localSheetId="0">'TBL14'!$A$1:$C$68</definedName>
    <definedName name="_xlnm.Print_Titles" localSheetId="0">'TBL14'!$A:$A</definedName>
  </definedNames>
  <calcPr fullCalcOnLoad="1"/>
</workbook>
</file>

<file path=xl/sharedStrings.xml><?xml version="1.0" encoding="utf-8"?>
<sst xmlns="http://schemas.openxmlformats.org/spreadsheetml/2006/main" count="133" uniqueCount="80">
  <si>
    <t>Total
returns</t>
  </si>
  <si>
    <t>No adjusted gross
income and deficit</t>
  </si>
  <si>
    <t>$50,000 under
$75,000</t>
  </si>
  <si>
    <t>$75,000 under
$100,000</t>
  </si>
  <si>
    <t>$500,000 under
$1,000,000</t>
  </si>
  <si>
    <t xml:space="preserve">    Amount</t>
  </si>
  <si>
    <t>Total itemized deductions:
    Number of returns</t>
  </si>
  <si>
    <t>Total medical and dental deductions:
    Number of returns</t>
  </si>
  <si>
    <t>Casualty and theft deduction:
    Number of returns</t>
  </si>
  <si>
    <t>Adjusted gross income</t>
  </si>
  <si>
    <t>Net capital gains / losses:
    Number of returns</t>
  </si>
  <si>
    <t>$1 under
$5,000</t>
  </si>
  <si>
    <t>$5,000 under
$10,000</t>
  </si>
  <si>
    <t>$10,000 under
$15,000</t>
  </si>
  <si>
    <t>$15,000 under
$20,000</t>
  </si>
  <si>
    <t>$20,000 under
$25,000</t>
  </si>
  <si>
    <t>$25,000 under
$30,000</t>
  </si>
  <si>
    <t>$30,000 under
$40,000</t>
  </si>
  <si>
    <t>$40,000 under
$50,000</t>
  </si>
  <si>
    <t>$100,000 under
$200,000</t>
  </si>
  <si>
    <t>$200,000 under
$250,000</t>
  </si>
  <si>
    <t>$250,000 under
$500,000</t>
  </si>
  <si>
    <t>(Money amounts are in thousands of dollars)</t>
  </si>
  <si>
    <t>Qualified business income deduction:
    Number of returns</t>
  </si>
  <si>
    <t>Earned income credit:
    Number of returns</t>
  </si>
  <si>
    <t>Total standard deduction (including additional standard deduction):
    Number of returns</t>
  </si>
  <si>
    <t>Rental real estate, royalties, partnerships, S corporations, trusts (Schedule E):
    Number of returns</t>
  </si>
  <si>
    <t>Taxable income:
    Number of returns</t>
  </si>
  <si>
    <t>Additional child tax credit:
    Number of returns</t>
  </si>
  <si>
    <t>Other taxes deduction:
    Number of returns</t>
  </si>
  <si>
    <t>Other itemized deductions:
    Number of returns</t>
  </si>
  <si>
    <t>Salaries and wages:
    Number of returns</t>
  </si>
  <si>
    <t>Taxable interest:
    Number of returns</t>
  </si>
  <si>
    <t>Ordinary dividends:
    Number of returns</t>
  </si>
  <si>
    <t>Qualified dividends:
    Number of returns</t>
  </si>
  <si>
    <t>Alternative minimum tax:
    Number of returns</t>
  </si>
  <si>
    <t>Tax due at time of filing:
    Number of returns</t>
  </si>
  <si>
    <t>Estimated tax penalty:
    Number of returns</t>
  </si>
  <si>
    <t xml:space="preserve"> </t>
  </si>
  <si>
    <t>Note: Amounts may not add to totals because of rounding.</t>
  </si>
  <si>
    <t>Child tax credit and/or credit for other dependents:
    Number of returns</t>
  </si>
  <si>
    <t>** Data combined to prevent disclosure of specific taxpayer information.</t>
  </si>
  <si>
    <t>Item</t>
  </si>
  <si>
    <t>Size of adjusted gross income</t>
  </si>
  <si>
    <t xml:space="preserve">     All returns</t>
  </si>
  <si>
    <t xml:space="preserve">     Electronically filed returns</t>
  </si>
  <si>
    <t xml:space="preserve">     Returns that filed Form 1040 with no Schedules 1-6 or Schedule A attached</t>
  </si>
  <si>
    <t>Mortgage interest deduction:
    Number of returns</t>
  </si>
  <si>
    <t>Total charitable contributions deduction:
    Number of returns</t>
  </si>
  <si>
    <t>$1,000,000 or
more</t>
  </si>
  <si>
    <t>Business net income / loss (Schedule C):
    Number of returns</t>
  </si>
  <si>
    <t>Farm income / losses (Schedule F):
    Number of returns</t>
  </si>
  <si>
    <t>State and local taxes deduction after limitation: Amount</t>
  </si>
  <si>
    <t>Self-employment tax:
    Number of returns</t>
  </si>
  <si>
    <t>Overpayments:
    Number of returns</t>
  </si>
  <si>
    <t>Taxable income from Individual Retirement Arrangement (IRA):
    Number of returns</t>
  </si>
  <si>
    <t>Taxable income from pensions, and annuities:
    Number of returns</t>
  </si>
  <si>
    <t>Table 1.  All Individual Returns: Selected Income Items, Adjustments, 
Credits, and Taxes, by Size of Adjusted Gross Income, Tax Year 2019 
(through Filing Season 2020 Cycle 53, December 31, 2020) [1]</t>
  </si>
  <si>
    <t>[1] This table presents aggregates of returns filed and processed through the Individual Master File (IMF) system during
Calendar Year 2020 (through December 31st) for Tax Year 2019.  It does not include any returns filed for tax years preceding 2019.
This table is based on tax returns as initially processed by IRS and does not reflect amended returns 
or errors that were corrected after initial processing.
The Treasury Department and the Internal Revenue Service, in response to the COVID-19 Outbreak, extended the filing deadline 
to July 15, 2020.  This impacted the number of returns received by the IRS.  In addition, to protect the safety of IRS employees, 
many IRS processing sites were closed.  Thus, the processing of those returns that were filed was slower than in past years.</t>
  </si>
  <si>
    <t>Source: IRS, Statistics of Income Division, Individual Master File Data, IRS Compliance Data Warehouse, March 2021.</t>
  </si>
  <si>
    <t>Number of returns [2]:</t>
  </si>
  <si>
    <t>[10] "Total tax payments" includes Federal income tax withheld and refundable tax credits.</t>
  </si>
  <si>
    <t>[9] "Total tax liability" equals income tax after non-refundable credits plus other taxes.</t>
  </si>
  <si>
    <t xml:space="preserve">[8]  "Income tax after non-refundable credits" reflects the amount reported on Form 1040. This amount differs from 
"income tax after credits" used in statistical tables derived from the Individual Statistics of Income (SOI) sample. 
The SOI figure for "income tax after credits" takes into account the effect of refundable tax credits, such as the additional child tax
credit and the earned income credit.    </t>
  </si>
  <si>
    <t>[7] "Total non-refundable tax credits" represents the summation of non-refundable tax credits reported on Form 1040 after the
credits have been limited by the amount of the taxpayer's liability.</t>
  </si>
  <si>
    <t>[6] "Total interest paid deduction" represents the summation of the mortgage interest deduction plus the deduction for investment
interest expense.</t>
  </si>
  <si>
    <t>[5] "Total taxes paid deduction" is the sum of State and local taxes deduction after limitation plus other taxes deduction.</t>
  </si>
  <si>
    <t>[4]  Prior to application of the $10,000 limit ($5,000 in the case of married individuals filing separate returns).</t>
  </si>
  <si>
    <t xml:space="preserve">[3] "Total statutory adjustments " includes the deductions for self-employment tax, self-employed health insurance, self-employed
retirement plans, the student loan interest deduction, and other adjustments not shown separately. </t>
  </si>
  <si>
    <t>Total tax payments [10]:
    Number of returns</t>
  </si>
  <si>
    <t>Total tax liability [9]:
    Number of returns</t>
  </si>
  <si>
    <t>Income tax after non-refundable credits [8]:
    Number of returns</t>
  </si>
  <si>
    <t>Total non-refundable tax credits [7]:
    Number of returns</t>
  </si>
  <si>
    <t>Total interest paid deduction [6]:
    Number of returns</t>
  </si>
  <si>
    <t>Total taxes paid deduction [5]:
    Number of returns</t>
  </si>
  <si>
    <t>Personal property taxes deduction [4]:
    Number of returns</t>
  </si>
  <si>
    <t>Real estate taxes deduction [4]:
    Number of returns</t>
  </si>
  <si>
    <t>State and local  income taxes or general sales taxes deduction [4]:
    Number of returns</t>
  </si>
  <si>
    <t>Total statutory adjustments [3]:
    Number of returns</t>
  </si>
  <si>
    <t>[2] Includes over 7.5 million returns that were created only for taxpayers to receive an Economic Impact Payment.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</si>
</sst>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   &quot;@"/>
    <numFmt numFmtId="166" formatCode="\(#\)"/>
    <numFmt numFmtId="167" formatCode="&quot;** &quot;#,##0;&quot;** &quot;\-#,##0;&quot;**&quot;;&quot;** &quot;@"/>
    <numFmt numFmtId="168" formatCode="&quot;* &quot;#,##0;&quot;* &quot;\-#,##0;&quot;*&quot;;&quot;* &quot;@\ "/>
    <numFmt numFmtId="169" formatCode="&quot;* &quot;#,##0;&quot;* &quot;\-#,##0;&quot;*&quot;;&quot;* &quot;@"/>
    <numFmt numFmtId="170" formatCode="&quot;* &quot;#,##0;&quot;* &quot;\-#,##0;&quot;* [3]&quot;;&quot;* &quot;@\ "/>
    <numFmt numFmtId="171" formatCode="&quot;* &quot;#,##0;&quot;* &quot;\-#,##0;&quot;**&quot;;&quot;* &quot;@"/>
    <numFmt numFmtId="172" formatCode="\(0\)"/>
    <numFmt numFmtId="173" formatCode="&quot;* &quot;#,##0;&quot;* &quot;\-#,##0;&quot;*&quot;;@"/>
    <numFmt numFmtId="174" formatCode="#,##0.0"/>
  </numFmts>
  <fonts count="49">
    <font>
      <sz val="10"/>
      <name val="MS Sans Serif"/>
      <family val="0"/>
    </font>
    <font>
      <b/>
      <sz val="10"/>
      <name val="MS Sans Serif"/>
      <family val="0"/>
    </font>
    <font>
      <i/>
      <sz val="10"/>
      <name val="MS Sans Serif"/>
      <family val="0"/>
    </font>
    <font>
      <b/>
      <i/>
      <sz val="10"/>
      <name val="MS Sans Serif"/>
      <family val="0"/>
    </font>
    <font>
      <b/>
      <sz val="8"/>
      <name val="Arial"/>
      <family val="2"/>
    </font>
    <font>
      <sz val="8"/>
      <name val="Arial"/>
      <family val="2"/>
    </font>
    <font>
      <b/>
      <sz val="10"/>
      <name val="Arial"/>
      <family val="2"/>
    </font>
    <font>
      <u val="single"/>
      <sz val="9"/>
      <color indexed="12"/>
      <name val="MS Sans Serif"/>
      <family val="2"/>
    </font>
    <font>
      <u val="single"/>
      <sz val="9"/>
      <color indexed="36"/>
      <name val="MS Sans Serif"/>
      <family val="2"/>
    </font>
    <font>
      <sz val="10"/>
      <name val="Arial"/>
      <family val="2"/>
    </font>
    <font>
      <sz val="6"/>
      <name val="Arial"/>
      <family val="2"/>
    </font>
    <font>
      <sz val="10"/>
      <name val="Helv"/>
      <family val="0"/>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border>
    <border>
      <left style="thin"/>
      <right style="thin"/>
      <top style="thin">
        <color theme="0" tint="-0.24993999302387238"/>
      </top>
      <bottom style="thin"/>
    </border>
    <border>
      <left>
        <color indexed="63"/>
      </left>
      <right>
        <color indexed="63"/>
      </right>
      <top>
        <color indexed="63"/>
      </top>
      <bottom style="thin">
        <color theme="0" tint="-0.24993999302387238"/>
      </bottom>
    </border>
    <border>
      <left style="thin"/>
      <right style="thin"/>
      <top>
        <color indexed="63"/>
      </top>
      <bottom style="thin">
        <color theme="0" tint="-0.24993999302387238"/>
      </bottom>
    </border>
    <border>
      <left style="thin"/>
      <right>
        <color indexed="63"/>
      </right>
      <top>
        <color indexed="63"/>
      </top>
      <bottom style="thin">
        <color theme="0" tint="-0.24993999302387238"/>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1"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Alignment="1">
      <alignment/>
    </xf>
    <xf numFmtId="164" fontId="5" fillId="0" borderId="0" xfId="0" applyNumberFormat="1" applyFont="1" applyFill="1" applyAlignment="1">
      <alignment horizontal="center"/>
    </xf>
    <xf numFmtId="166" fontId="5" fillId="0" borderId="10" xfId="0" applyNumberFormat="1" applyFont="1" applyFill="1" applyBorder="1" applyAlignment="1">
      <alignment horizontal="centerContinuous" vertical="center"/>
    </xf>
    <xf numFmtId="3" fontId="5" fillId="0" borderId="11" xfId="58" applyNumberFormat="1" applyFont="1" applyFill="1" applyBorder="1" applyAlignment="1">
      <alignment horizontal="right"/>
      <protection/>
    </xf>
    <xf numFmtId="0" fontId="5" fillId="0" borderId="0" xfId="0" applyFont="1" applyFill="1" applyAlignment="1">
      <alignment/>
    </xf>
    <xf numFmtId="3" fontId="5" fillId="0" borderId="0" xfId="0" applyNumberFormat="1" applyFont="1" applyFill="1" applyAlignment="1">
      <alignment horizontal="right"/>
    </xf>
    <xf numFmtId="0" fontId="5" fillId="0" borderId="0" xfId="0" applyFont="1" applyFill="1" applyAlignment="1">
      <alignment horizontal="right"/>
    </xf>
    <xf numFmtId="0" fontId="5" fillId="0" borderId="0" xfId="0" applyFont="1" applyFill="1" applyBorder="1" applyAlignment="1">
      <alignment/>
    </xf>
    <xf numFmtId="0" fontId="5" fillId="0" borderId="0" xfId="0" applyFont="1" applyFill="1" applyAlignment="1">
      <alignment horizontal="center"/>
    </xf>
    <xf numFmtId="0" fontId="4" fillId="0" borderId="0" xfId="0" applyFont="1" applyFill="1" applyAlignment="1">
      <alignment/>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0" fontId="4" fillId="0" borderId="0" xfId="0" applyFont="1" applyFill="1" applyBorder="1" applyAlignment="1">
      <alignment/>
    </xf>
    <xf numFmtId="49" fontId="5" fillId="0" borderId="12" xfId="0" applyNumberFormat="1" applyFont="1" applyFill="1" applyBorder="1" applyAlignment="1">
      <alignment/>
    </xf>
    <xf numFmtId="49" fontId="5" fillId="0" borderId="13" xfId="0" applyNumberFormat="1" applyFont="1" applyFill="1" applyBorder="1" applyAlignment="1">
      <alignment/>
    </xf>
    <xf numFmtId="3" fontId="5" fillId="0" borderId="14" xfId="58" applyNumberFormat="1" applyFont="1" applyFill="1" applyBorder="1" applyAlignment="1">
      <alignment horizontal="right"/>
      <protection/>
    </xf>
    <xf numFmtId="49" fontId="5" fillId="0" borderId="12" xfId="0" applyNumberFormat="1" applyFont="1" applyFill="1" applyBorder="1" applyAlignment="1">
      <alignment wrapText="1"/>
    </xf>
    <xf numFmtId="49" fontId="5" fillId="0" borderId="15" xfId="0" applyNumberFormat="1" applyFont="1" applyFill="1" applyBorder="1" applyAlignment="1">
      <alignment wrapText="1"/>
    </xf>
    <xf numFmtId="3" fontId="5" fillId="0" borderId="16" xfId="58" applyNumberFormat="1" applyFont="1" applyFill="1" applyBorder="1" applyAlignment="1">
      <alignment horizontal="right"/>
      <protection/>
    </xf>
    <xf numFmtId="3" fontId="5" fillId="0" borderId="17" xfId="58" applyNumberFormat="1" applyFont="1" applyFill="1" applyBorder="1" applyAlignment="1">
      <alignment horizontal="right"/>
      <protection/>
    </xf>
    <xf numFmtId="0" fontId="12" fillId="33" borderId="0" xfId="0" applyNumberFormat="1" applyFont="1" applyFill="1" applyBorder="1" applyAlignment="1">
      <alignment horizontal="left" wrapText="1"/>
    </xf>
    <xf numFmtId="49" fontId="10" fillId="33" borderId="0" xfId="0" applyNumberFormat="1" applyFont="1" applyFill="1" applyBorder="1" applyAlignment="1">
      <alignment horizontal="left" wrapText="1"/>
    </xf>
    <xf numFmtId="0" fontId="10" fillId="33" borderId="0" xfId="0" applyFont="1" applyFill="1" applyBorder="1" applyAlignment="1">
      <alignment/>
    </xf>
    <xf numFmtId="3" fontId="5" fillId="0" borderId="0" xfId="0" applyNumberFormat="1" applyFont="1" applyFill="1" applyAlignment="1">
      <alignment/>
    </xf>
    <xf numFmtId="3" fontId="5" fillId="0" borderId="18" xfId="0" applyNumberFormat="1" applyFont="1" applyFill="1" applyBorder="1" applyAlignment="1">
      <alignment horizontal="centerContinuous" vertical="center"/>
    </xf>
    <xf numFmtId="3" fontId="5" fillId="0" borderId="19" xfId="58" applyNumberFormat="1" applyFont="1" applyFill="1" applyBorder="1" applyAlignment="1">
      <alignment horizontal="right"/>
      <protection/>
    </xf>
    <xf numFmtId="3" fontId="48" fillId="0" borderId="18" xfId="0" applyNumberFormat="1" applyFont="1" applyFill="1" applyBorder="1" applyAlignment="1">
      <alignment vertical="center"/>
    </xf>
    <xf numFmtId="3" fontId="48" fillId="0" borderId="18" xfId="0" applyNumberFormat="1" applyFont="1" applyFill="1" applyBorder="1" applyAlignment="1">
      <alignment horizontal="centerContinuous" vertical="center"/>
    </xf>
    <xf numFmtId="3" fontId="5" fillId="0" borderId="20" xfId="0" applyNumberFormat="1" applyFont="1" applyFill="1" applyBorder="1" applyAlignment="1">
      <alignment horizontal="centerContinuous" vertical="center"/>
    </xf>
    <xf numFmtId="3" fontId="5" fillId="0" borderId="0" xfId="0" applyNumberFormat="1" applyFont="1" applyFill="1" applyBorder="1" applyAlignment="1">
      <alignment/>
    </xf>
    <xf numFmtId="49" fontId="10" fillId="34" borderId="0" xfId="57" applyNumberFormat="1" applyFont="1" applyFill="1" applyBorder="1" applyAlignment="1">
      <alignment wrapText="1"/>
      <protection/>
    </xf>
    <xf numFmtId="0" fontId="10" fillId="0" borderId="0" xfId="57" applyNumberFormat="1" applyFont="1" applyFill="1" applyBorder="1" applyAlignment="1">
      <alignment wrapText="1"/>
      <protection/>
    </xf>
    <xf numFmtId="0" fontId="10" fillId="34" borderId="0" xfId="57" applyNumberFormat="1" applyFont="1" applyFill="1" applyBorder="1" applyAlignment="1">
      <alignment wrapText="1"/>
      <protection/>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0" xfId="0" applyFont="1" applyFill="1" applyAlignment="1">
      <alignment horizontal="left" wrapText="1"/>
    </xf>
    <xf numFmtId="0" fontId="5" fillId="0" borderId="25" xfId="0" applyFont="1" applyFill="1" applyBorder="1" applyAlignment="1">
      <alignment horizontal="left"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49" fontId="10" fillId="0" borderId="29"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TBL14" xfId="58"/>
    <cellStyle name="Note" xfId="59"/>
    <cellStyle name="Output" xfId="60"/>
    <cellStyle name="Percent" xfId="61"/>
    <cellStyle name="Title" xfId="62"/>
    <cellStyle name="Total" xfId="63"/>
    <cellStyle name="Warning Text" xfId="64"/>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19"/>
  <sheetViews>
    <sheetView tabSelected="1" zoomScalePageLayoutView="0" workbookViewId="0" topLeftCell="A1">
      <pane xSplit="1" ySplit="9" topLeftCell="B10" activePane="bottomRight" state="frozen"/>
      <selection pane="topLeft" activeCell="A1" sqref="A1"/>
      <selection pane="topRight" activeCell="B1" sqref="B1"/>
      <selection pane="bottomLeft" activeCell="A9" sqref="A9"/>
      <selection pane="bottomRight" activeCell="A3" sqref="A3:A8"/>
    </sheetView>
  </sheetViews>
  <sheetFormatPr defaultColWidth="9.140625" defaultRowHeight="10.5" customHeight="1"/>
  <cols>
    <col min="1" max="1" width="67.57421875" style="4" customWidth="1"/>
    <col min="2" max="18" width="15.7109375" style="6" customWidth="1"/>
    <col min="19" max="19" width="9.140625" style="7" customWidth="1"/>
    <col min="20" max="16384" width="9.140625" style="4" customWidth="1"/>
  </cols>
  <sheetData>
    <row r="1" spans="1:18" ht="42.75" customHeight="1">
      <c r="A1" s="37" t="s">
        <v>57</v>
      </c>
      <c r="B1" s="37"/>
      <c r="C1" s="37"/>
      <c r="D1" s="37"/>
      <c r="E1" s="37"/>
      <c r="F1" s="37"/>
      <c r="G1" s="37"/>
      <c r="H1" s="37"/>
      <c r="I1" s="37"/>
      <c r="J1" s="37"/>
      <c r="K1" s="37"/>
      <c r="L1" s="37"/>
      <c r="M1" s="37"/>
      <c r="N1" s="37"/>
      <c r="O1" s="37"/>
      <c r="P1" s="37"/>
      <c r="Q1" s="37"/>
      <c r="R1" s="37"/>
    </row>
    <row r="2" spans="1:18" ht="15.75" customHeight="1" thickBot="1">
      <c r="A2" s="38" t="s">
        <v>22</v>
      </c>
      <c r="B2" s="38"/>
      <c r="C2" s="38"/>
      <c r="D2" s="38"/>
      <c r="E2" s="38"/>
      <c r="F2" s="38"/>
      <c r="G2" s="38"/>
      <c r="H2" s="38"/>
      <c r="I2" s="38"/>
      <c r="J2" s="38"/>
      <c r="K2" s="38"/>
      <c r="L2" s="38"/>
      <c r="M2" s="38"/>
      <c r="N2" s="38"/>
      <c r="O2" s="38"/>
      <c r="P2" s="38"/>
      <c r="Q2" s="38"/>
      <c r="R2" s="38"/>
    </row>
    <row r="3" spans="1:18" ht="15.75" customHeight="1" thickTop="1">
      <c r="A3" s="40" t="s">
        <v>42</v>
      </c>
      <c r="B3" s="39" t="s">
        <v>43</v>
      </c>
      <c r="C3" s="39"/>
      <c r="D3" s="39"/>
      <c r="E3" s="39"/>
      <c r="F3" s="39"/>
      <c r="G3" s="39"/>
      <c r="H3" s="39"/>
      <c r="I3" s="39"/>
      <c r="J3" s="39"/>
      <c r="K3" s="39"/>
      <c r="L3" s="39"/>
      <c r="M3" s="39"/>
      <c r="N3" s="39"/>
      <c r="O3" s="39"/>
      <c r="P3" s="39"/>
      <c r="Q3" s="39"/>
      <c r="R3" s="39"/>
    </row>
    <row r="4" spans="1:18" s="7" customFormat="1" ht="15.75" customHeight="1">
      <c r="A4" s="41"/>
      <c r="B4" s="35" t="s">
        <v>0</v>
      </c>
      <c r="C4" s="33" t="s">
        <v>1</v>
      </c>
      <c r="D4" s="33" t="s">
        <v>11</v>
      </c>
      <c r="E4" s="33" t="s">
        <v>12</v>
      </c>
      <c r="F4" s="33" t="s">
        <v>13</v>
      </c>
      <c r="G4" s="33" t="s">
        <v>14</v>
      </c>
      <c r="H4" s="33" t="s">
        <v>15</v>
      </c>
      <c r="I4" s="33" t="s">
        <v>16</v>
      </c>
      <c r="J4" s="33" t="s">
        <v>17</v>
      </c>
      <c r="K4" s="33" t="s">
        <v>18</v>
      </c>
      <c r="L4" s="33" t="s">
        <v>2</v>
      </c>
      <c r="M4" s="33" t="s">
        <v>3</v>
      </c>
      <c r="N4" s="33" t="s">
        <v>19</v>
      </c>
      <c r="O4" s="33" t="s">
        <v>20</v>
      </c>
      <c r="P4" s="33" t="s">
        <v>21</v>
      </c>
      <c r="Q4" s="33" t="s">
        <v>4</v>
      </c>
      <c r="R4" s="33" t="s">
        <v>49</v>
      </c>
    </row>
    <row r="5" spans="1:19" s="8" customFormat="1" ht="15.75" customHeight="1">
      <c r="A5" s="41"/>
      <c r="B5" s="35"/>
      <c r="C5" s="33"/>
      <c r="D5" s="33"/>
      <c r="E5" s="33"/>
      <c r="F5" s="33"/>
      <c r="G5" s="33"/>
      <c r="H5" s="33"/>
      <c r="I5" s="33"/>
      <c r="J5" s="33"/>
      <c r="K5" s="33"/>
      <c r="L5" s="33"/>
      <c r="M5" s="33"/>
      <c r="N5" s="33"/>
      <c r="O5" s="33"/>
      <c r="P5" s="33"/>
      <c r="Q5" s="33"/>
      <c r="R5" s="33"/>
      <c r="S5" s="10"/>
    </row>
    <row r="6" spans="1:19" s="8" customFormat="1" ht="15.75" customHeight="1">
      <c r="A6" s="41"/>
      <c r="B6" s="35"/>
      <c r="C6" s="33"/>
      <c r="D6" s="33"/>
      <c r="E6" s="33"/>
      <c r="F6" s="33"/>
      <c r="G6" s="33"/>
      <c r="H6" s="33"/>
      <c r="I6" s="33"/>
      <c r="J6" s="33"/>
      <c r="K6" s="33"/>
      <c r="L6" s="33"/>
      <c r="M6" s="33"/>
      <c r="N6" s="33"/>
      <c r="O6" s="33"/>
      <c r="P6" s="33"/>
      <c r="Q6" s="33"/>
      <c r="R6" s="33"/>
      <c r="S6" s="10"/>
    </row>
    <row r="7" spans="1:19" s="1" customFormat="1" ht="15.75" customHeight="1">
      <c r="A7" s="41"/>
      <c r="B7" s="35"/>
      <c r="C7" s="33"/>
      <c r="D7" s="33"/>
      <c r="E7" s="33"/>
      <c r="F7" s="33"/>
      <c r="G7" s="33"/>
      <c r="H7" s="33"/>
      <c r="I7" s="33"/>
      <c r="J7" s="33"/>
      <c r="K7" s="33"/>
      <c r="L7" s="33"/>
      <c r="M7" s="33"/>
      <c r="N7" s="33"/>
      <c r="O7" s="33"/>
      <c r="P7" s="33"/>
      <c r="Q7" s="33"/>
      <c r="R7" s="33"/>
      <c r="S7" s="11"/>
    </row>
    <row r="8" spans="1:18" ht="15.75" customHeight="1">
      <c r="A8" s="42"/>
      <c r="B8" s="36"/>
      <c r="C8" s="34"/>
      <c r="D8" s="34"/>
      <c r="E8" s="34"/>
      <c r="F8" s="34"/>
      <c r="G8" s="34"/>
      <c r="H8" s="34"/>
      <c r="I8" s="34"/>
      <c r="J8" s="34"/>
      <c r="K8" s="34"/>
      <c r="L8" s="34"/>
      <c r="M8" s="34"/>
      <c r="N8" s="34"/>
      <c r="O8" s="34"/>
      <c r="P8" s="34"/>
      <c r="Q8" s="34"/>
      <c r="R8" s="34"/>
    </row>
    <row r="9" spans="1:18" ht="23.25" customHeight="1">
      <c r="A9" s="1"/>
      <c r="B9" s="2">
        <v>1</v>
      </c>
      <c r="C9" s="2">
        <v>2</v>
      </c>
      <c r="D9" s="2">
        <v>3</v>
      </c>
      <c r="E9" s="2">
        <v>4</v>
      </c>
      <c r="F9" s="2">
        <v>5</v>
      </c>
      <c r="G9" s="2">
        <v>6</v>
      </c>
      <c r="H9" s="2">
        <v>7</v>
      </c>
      <c r="I9" s="2">
        <v>8</v>
      </c>
      <c r="J9" s="2">
        <v>9</v>
      </c>
      <c r="K9" s="2">
        <v>10</v>
      </c>
      <c r="L9" s="2">
        <v>11</v>
      </c>
      <c r="M9" s="2">
        <v>12</v>
      </c>
      <c r="N9" s="2">
        <v>13</v>
      </c>
      <c r="O9" s="2">
        <v>14</v>
      </c>
      <c r="P9" s="2">
        <v>15</v>
      </c>
      <c r="Q9" s="2">
        <v>16</v>
      </c>
      <c r="R9" s="2">
        <v>17</v>
      </c>
    </row>
    <row r="10" spans="1:19" ht="15.75" customHeight="1">
      <c r="A10" s="13" t="s">
        <v>60</v>
      </c>
      <c r="B10" s="26"/>
      <c r="C10" s="27"/>
      <c r="D10" s="28" t="s">
        <v>38</v>
      </c>
      <c r="E10" s="28" t="s">
        <v>38</v>
      </c>
      <c r="F10" s="28" t="s">
        <v>38</v>
      </c>
      <c r="G10" s="28" t="s">
        <v>38</v>
      </c>
      <c r="H10" s="28" t="s">
        <v>38</v>
      </c>
      <c r="I10" s="28" t="s">
        <v>38</v>
      </c>
      <c r="J10" s="28" t="s">
        <v>38</v>
      </c>
      <c r="K10" s="28" t="s">
        <v>38</v>
      </c>
      <c r="L10" s="28" t="s">
        <v>38</v>
      </c>
      <c r="M10" s="28" t="s">
        <v>38</v>
      </c>
      <c r="N10" s="28" t="s">
        <v>38</v>
      </c>
      <c r="O10" s="28" t="s">
        <v>38</v>
      </c>
      <c r="P10" s="28" t="s">
        <v>38</v>
      </c>
      <c r="Q10" s="28" t="s">
        <v>38</v>
      </c>
      <c r="R10" s="24" t="s">
        <v>38</v>
      </c>
      <c r="S10" s="7" t="s">
        <v>38</v>
      </c>
    </row>
    <row r="11" spans="1:36" s="9" customFormat="1" ht="15.75" customHeight="1">
      <c r="A11" s="13" t="s">
        <v>44</v>
      </c>
      <c r="B11" s="18">
        <v>157682637</v>
      </c>
      <c r="C11" s="18">
        <v>2185921</v>
      </c>
      <c r="D11" s="18">
        <v>17116094</v>
      </c>
      <c r="E11" s="18">
        <v>9469335</v>
      </c>
      <c r="F11" s="18">
        <v>10498052</v>
      </c>
      <c r="G11" s="18">
        <v>9608050</v>
      </c>
      <c r="H11" s="18">
        <v>9052242</v>
      </c>
      <c r="I11" s="18">
        <v>8709617</v>
      </c>
      <c r="J11" s="18">
        <v>15205747</v>
      </c>
      <c r="K11" s="18">
        <v>11932890</v>
      </c>
      <c r="L11" s="18">
        <v>20968686</v>
      </c>
      <c r="M11" s="18">
        <v>13467763</v>
      </c>
      <c r="N11" s="18">
        <v>20908838</v>
      </c>
      <c r="O11" s="18">
        <v>2947609</v>
      </c>
      <c r="P11" s="18">
        <v>3979931</v>
      </c>
      <c r="Q11" s="18">
        <v>1107634</v>
      </c>
      <c r="R11" s="19">
        <v>524228</v>
      </c>
      <c r="S11" s="12"/>
      <c r="T11" s="29"/>
      <c r="U11" s="29"/>
      <c r="V11" s="29"/>
      <c r="W11" s="29"/>
      <c r="X11" s="29"/>
      <c r="Y11" s="29"/>
      <c r="Z11" s="29"/>
      <c r="AA11" s="29"/>
      <c r="AB11" s="29"/>
      <c r="AC11" s="29"/>
      <c r="AD11" s="29"/>
      <c r="AE11" s="29"/>
      <c r="AF11" s="29"/>
      <c r="AG11" s="29"/>
      <c r="AH11" s="29"/>
      <c r="AI11" s="29"/>
      <c r="AJ11" s="29"/>
    </row>
    <row r="12" spans="1:36" s="9" customFormat="1" ht="15.75" customHeight="1">
      <c r="A12" s="13" t="s">
        <v>45</v>
      </c>
      <c r="B12" s="3">
        <v>148496552</v>
      </c>
      <c r="C12" s="3">
        <v>1549782</v>
      </c>
      <c r="D12" s="3">
        <v>16015732</v>
      </c>
      <c r="E12" s="3">
        <v>8757433</v>
      </c>
      <c r="F12" s="3">
        <v>9801614</v>
      </c>
      <c r="G12" s="3">
        <v>9029096</v>
      </c>
      <c r="H12" s="3">
        <v>8527764</v>
      </c>
      <c r="I12" s="3">
        <v>8229367</v>
      </c>
      <c r="J12" s="3">
        <v>14391973</v>
      </c>
      <c r="K12" s="3">
        <v>11293861</v>
      </c>
      <c r="L12" s="3">
        <v>19858061</v>
      </c>
      <c r="M12" s="3">
        <v>12775191</v>
      </c>
      <c r="N12" s="3">
        <v>19980827</v>
      </c>
      <c r="O12" s="3">
        <v>2842967</v>
      </c>
      <c r="P12" s="3">
        <v>3854471</v>
      </c>
      <c r="Q12" s="3">
        <v>1078116</v>
      </c>
      <c r="R12" s="19">
        <v>510297</v>
      </c>
      <c r="S12" s="12"/>
      <c r="T12" s="29"/>
      <c r="U12" s="29"/>
      <c r="V12" s="29"/>
      <c r="W12" s="29"/>
      <c r="X12" s="29"/>
      <c r="Y12" s="29"/>
      <c r="Z12" s="29"/>
      <c r="AA12" s="29"/>
      <c r="AB12" s="29"/>
      <c r="AC12" s="29"/>
      <c r="AD12" s="29"/>
      <c r="AE12" s="29"/>
      <c r="AF12" s="29"/>
      <c r="AG12" s="29"/>
      <c r="AH12" s="29"/>
      <c r="AI12" s="29"/>
      <c r="AJ12" s="29"/>
    </row>
    <row r="13" spans="1:36" s="9" customFormat="1" ht="15.75" customHeight="1">
      <c r="A13" s="13" t="s">
        <v>46</v>
      </c>
      <c r="B13" s="3">
        <v>57671912</v>
      </c>
      <c r="C13" s="3">
        <v>511587</v>
      </c>
      <c r="D13" s="3">
        <v>13403530</v>
      </c>
      <c r="E13" s="3">
        <v>5681216</v>
      </c>
      <c r="F13" s="3">
        <v>5147635</v>
      </c>
      <c r="G13" s="3">
        <v>4218357</v>
      </c>
      <c r="H13" s="3">
        <v>3588775</v>
      </c>
      <c r="I13" s="3">
        <v>3054441</v>
      </c>
      <c r="J13" s="3">
        <v>5592136</v>
      </c>
      <c r="K13" s="3">
        <v>4046886</v>
      </c>
      <c r="L13" s="3">
        <v>6059132</v>
      </c>
      <c r="M13" s="3">
        <v>3206371</v>
      </c>
      <c r="N13" s="3">
        <v>2981746</v>
      </c>
      <c r="O13" s="3">
        <v>168714</v>
      </c>
      <c r="P13" s="3">
        <v>10872</v>
      </c>
      <c r="Q13" s="3">
        <v>351</v>
      </c>
      <c r="R13" s="19">
        <v>163</v>
      </c>
      <c r="S13" s="12"/>
      <c r="T13" s="29"/>
      <c r="U13" s="29"/>
      <c r="V13" s="29"/>
      <c r="W13" s="29"/>
      <c r="X13" s="29"/>
      <c r="Y13" s="29"/>
      <c r="Z13" s="29"/>
      <c r="AA13" s="29"/>
      <c r="AB13" s="29"/>
      <c r="AC13" s="29"/>
      <c r="AD13" s="29"/>
      <c r="AE13" s="29"/>
      <c r="AF13" s="29"/>
      <c r="AG13" s="29"/>
      <c r="AH13" s="29"/>
      <c r="AI13" s="29"/>
      <c r="AJ13" s="29"/>
    </row>
    <row r="14" spans="1:36" s="9" customFormat="1" ht="25.5" customHeight="1">
      <c r="A14" s="16" t="s">
        <v>31</v>
      </c>
      <c r="B14" s="3">
        <v>123861498</v>
      </c>
      <c r="C14" s="3">
        <v>454822</v>
      </c>
      <c r="D14" s="3">
        <v>6363243</v>
      </c>
      <c r="E14" s="3">
        <v>7376482</v>
      </c>
      <c r="F14" s="3">
        <v>7911833</v>
      </c>
      <c r="G14" s="3">
        <v>7708410</v>
      </c>
      <c r="H14" s="3">
        <v>7610557</v>
      </c>
      <c r="I14" s="3">
        <v>7504317</v>
      </c>
      <c r="J14" s="3">
        <v>13360897</v>
      </c>
      <c r="K14" s="3">
        <v>10459277</v>
      </c>
      <c r="L14" s="3">
        <v>18029149</v>
      </c>
      <c r="M14" s="3">
        <v>11483215</v>
      </c>
      <c r="N14" s="3">
        <v>18117797</v>
      </c>
      <c r="O14" s="3">
        <v>2595769</v>
      </c>
      <c r="P14" s="3">
        <v>3498938</v>
      </c>
      <c r="Q14" s="3">
        <v>955753</v>
      </c>
      <c r="R14" s="19">
        <v>431039</v>
      </c>
      <c r="S14" s="12"/>
      <c r="T14" s="29"/>
      <c r="U14" s="29"/>
      <c r="V14" s="29"/>
      <c r="W14" s="29"/>
      <c r="X14" s="29"/>
      <c r="Y14" s="29"/>
      <c r="Z14" s="29"/>
      <c r="AA14" s="29"/>
      <c r="AB14" s="29"/>
      <c r="AC14" s="29"/>
      <c r="AD14" s="29"/>
      <c r="AE14" s="29"/>
      <c r="AF14" s="29"/>
      <c r="AG14" s="29"/>
      <c r="AH14" s="29"/>
      <c r="AI14" s="29"/>
      <c r="AJ14" s="29"/>
    </row>
    <row r="15" spans="1:36" s="9" customFormat="1" ht="15.75" customHeight="1">
      <c r="A15" s="13" t="s">
        <v>5</v>
      </c>
      <c r="B15" s="3">
        <v>7871425969</v>
      </c>
      <c r="C15" s="3">
        <v>19185417</v>
      </c>
      <c r="D15" s="3">
        <v>22935554</v>
      </c>
      <c r="E15" s="3">
        <v>56708796</v>
      </c>
      <c r="F15" s="3">
        <v>95409117</v>
      </c>
      <c r="G15" s="3">
        <v>131201321</v>
      </c>
      <c r="H15" s="3">
        <v>167839520</v>
      </c>
      <c r="I15" s="3">
        <v>200895219</v>
      </c>
      <c r="J15" s="3">
        <v>448987811</v>
      </c>
      <c r="K15" s="3">
        <v>444975982</v>
      </c>
      <c r="L15" s="3">
        <v>1017960595</v>
      </c>
      <c r="M15" s="3">
        <v>880625329</v>
      </c>
      <c r="N15" s="3">
        <v>2111160712</v>
      </c>
      <c r="O15" s="3">
        <v>468856517</v>
      </c>
      <c r="P15" s="3">
        <v>889883008</v>
      </c>
      <c r="Q15" s="3">
        <v>423713323</v>
      </c>
      <c r="R15" s="19">
        <v>491087748</v>
      </c>
      <c r="S15" s="12"/>
      <c r="T15" s="29"/>
      <c r="U15" s="29"/>
      <c r="V15" s="29"/>
      <c r="W15" s="29"/>
      <c r="X15" s="29"/>
      <c r="Y15" s="29"/>
      <c r="Z15" s="29"/>
      <c r="AA15" s="29"/>
      <c r="AB15" s="29"/>
      <c r="AC15" s="29"/>
      <c r="AD15" s="29"/>
      <c r="AE15" s="29"/>
      <c r="AF15" s="29"/>
      <c r="AG15" s="29"/>
      <c r="AH15" s="29"/>
      <c r="AI15" s="29"/>
      <c r="AJ15" s="29"/>
    </row>
    <row r="16" spans="1:36" s="9" customFormat="1" ht="25.5" customHeight="1">
      <c r="A16" s="16" t="s">
        <v>32</v>
      </c>
      <c r="B16" s="3">
        <v>54345235</v>
      </c>
      <c r="C16" s="3">
        <v>620464</v>
      </c>
      <c r="D16" s="3">
        <v>9567136</v>
      </c>
      <c r="E16" s="3">
        <v>1330323</v>
      </c>
      <c r="F16" s="3">
        <v>1465876</v>
      </c>
      <c r="G16" s="3">
        <v>1364359</v>
      </c>
      <c r="H16" s="3">
        <v>1341711</v>
      </c>
      <c r="I16" s="3">
        <v>1369488</v>
      </c>
      <c r="J16" s="3">
        <v>2714900</v>
      </c>
      <c r="K16" s="3">
        <v>2742086</v>
      </c>
      <c r="L16" s="3">
        <v>6787616</v>
      </c>
      <c r="M16" s="3">
        <v>5925042</v>
      </c>
      <c r="N16" s="3">
        <v>12143969</v>
      </c>
      <c r="O16" s="3">
        <v>2161503</v>
      </c>
      <c r="P16" s="3">
        <v>3277057</v>
      </c>
      <c r="Q16" s="3">
        <v>1023795</v>
      </c>
      <c r="R16" s="19">
        <v>509910</v>
      </c>
      <c r="S16" s="12"/>
      <c r="T16" s="29"/>
      <c r="U16" s="29"/>
      <c r="V16" s="29"/>
      <c r="W16" s="29"/>
      <c r="X16" s="29"/>
      <c r="Y16" s="29"/>
      <c r="Z16" s="29"/>
      <c r="AA16" s="29"/>
      <c r="AB16" s="29"/>
      <c r="AC16" s="29"/>
      <c r="AD16" s="29"/>
      <c r="AE16" s="29"/>
      <c r="AF16" s="29"/>
      <c r="AG16" s="29"/>
      <c r="AH16" s="29"/>
      <c r="AI16" s="29"/>
      <c r="AJ16" s="29"/>
    </row>
    <row r="17" spans="1:36" s="9" customFormat="1" ht="15.75" customHeight="1">
      <c r="A17" s="13" t="s">
        <v>5</v>
      </c>
      <c r="B17" s="3">
        <v>139980844</v>
      </c>
      <c r="C17" s="3">
        <v>6483420</v>
      </c>
      <c r="D17" s="3">
        <v>623811</v>
      </c>
      <c r="E17" s="3">
        <v>935631</v>
      </c>
      <c r="F17" s="3">
        <v>1213146</v>
      </c>
      <c r="G17" s="3">
        <v>1230548</v>
      </c>
      <c r="H17" s="3">
        <v>1250792</v>
      </c>
      <c r="I17" s="3">
        <v>1273983</v>
      </c>
      <c r="J17" s="3">
        <v>2464667</v>
      </c>
      <c r="K17" s="3">
        <v>2584832</v>
      </c>
      <c r="L17" s="3">
        <v>7905553</v>
      </c>
      <c r="M17" s="3">
        <v>7519988</v>
      </c>
      <c r="N17" s="3">
        <v>21683891</v>
      </c>
      <c r="O17" s="3">
        <v>6065225</v>
      </c>
      <c r="P17" s="3">
        <v>15523106</v>
      </c>
      <c r="Q17" s="3">
        <v>12145172</v>
      </c>
      <c r="R17" s="19">
        <v>51077079</v>
      </c>
      <c r="S17" s="12"/>
      <c r="T17" s="29"/>
      <c r="U17" s="29"/>
      <c r="V17" s="29"/>
      <c r="W17" s="29"/>
      <c r="X17" s="29"/>
      <c r="Y17" s="29"/>
      <c r="Z17" s="29"/>
      <c r="AA17" s="29"/>
      <c r="AB17" s="29"/>
      <c r="AC17" s="29"/>
      <c r="AD17" s="29"/>
      <c r="AE17" s="29"/>
      <c r="AF17" s="29"/>
      <c r="AG17" s="29"/>
      <c r="AH17" s="29"/>
      <c r="AI17" s="29"/>
      <c r="AJ17" s="29"/>
    </row>
    <row r="18" spans="1:36" s="9" customFormat="1" ht="25.5" customHeight="1">
      <c r="A18" s="16" t="s">
        <v>33</v>
      </c>
      <c r="B18" s="3">
        <v>27520856</v>
      </c>
      <c r="C18" s="3">
        <v>372593</v>
      </c>
      <c r="D18" s="3">
        <v>777610</v>
      </c>
      <c r="E18" s="3">
        <v>744270</v>
      </c>
      <c r="F18" s="3">
        <v>761782</v>
      </c>
      <c r="G18" s="3">
        <v>694230</v>
      </c>
      <c r="H18" s="3">
        <v>676618</v>
      </c>
      <c r="I18" s="3">
        <v>688367</v>
      </c>
      <c r="J18" s="3">
        <v>1348528</v>
      </c>
      <c r="K18" s="3">
        <v>1376462</v>
      </c>
      <c r="L18" s="3">
        <v>3577598</v>
      </c>
      <c r="M18" s="3">
        <v>3303231</v>
      </c>
      <c r="N18" s="3">
        <v>7623372</v>
      </c>
      <c r="O18" s="3">
        <v>1590116</v>
      </c>
      <c r="P18" s="3">
        <v>2643365</v>
      </c>
      <c r="Q18" s="3">
        <v>881854</v>
      </c>
      <c r="R18" s="19">
        <v>460860</v>
      </c>
      <c r="S18" s="12"/>
      <c r="T18" s="29"/>
      <c r="U18" s="29"/>
      <c r="V18" s="29"/>
      <c r="W18" s="29"/>
      <c r="X18" s="29"/>
      <c r="Y18" s="29"/>
      <c r="Z18" s="29"/>
      <c r="AA18" s="29"/>
      <c r="AB18" s="29"/>
      <c r="AC18" s="29"/>
      <c r="AD18" s="29"/>
      <c r="AE18" s="29"/>
      <c r="AF18" s="29"/>
      <c r="AG18" s="29"/>
      <c r="AH18" s="29"/>
      <c r="AI18" s="29"/>
      <c r="AJ18" s="29"/>
    </row>
    <row r="19" spans="1:36" s="9" customFormat="1" ht="15.75" customHeight="1">
      <c r="A19" s="13" t="s">
        <v>5</v>
      </c>
      <c r="B19" s="3">
        <v>303133736</v>
      </c>
      <c r="C19" s="3">
        <v>5541929</v>
      </c>
      <c r="D19" s="3">
        <v>791448</v>
      </c>
      <c r="E19" s="3">
        <v>1248826</v>
      </c>
      <c r="F19" s="3">
        <v>1584499</v>
      </c>
      <c r="G19" s="3">
        <v>1648037</v>
      </c>
      <c r="H19" s="3">
        <v>1716000</v>
      </c>
      <c r="I19" s="3">
        <v>1782235</v>
      </c>
      <c r="J19" s="3">
        <v>3658309</v>
      </c>
      <c r="K19" s="3">
        <v>4108479</v>
      </c>
      <c r="L19" s="3">
        <v>12912794</v>
      </c>
      <c r="M19" s="3">
        <v>14608784</v>
      </c>
      <c r="N19" s="3">
        <v>49173064</v>
      </c>
      <c r="O19" s="3">
        <v>16687226</v>
      </c>
      <c r="P19" s="3">
        <v>45473110</v>
      </c>
      <c r="Q19" s="3">
        <v>34195032</v>
      </c>
      <c r="R19" s="19">
        <v>108003964</v>
      </c>
      <c r="S19" s="12"/>
      <c r="T19" s="29"/>
      <c r="U19" s="29"/>
      <c r="V19" s="29"/>
      <c r="W19" s="29"/>
      <c r="X19" s="29"/>
      <c r="Y19" s="29"/>
      <c r="Z19" s="29"/>
      <c r="AA19" s="29"/>
      <c r="AB19" s="29"/>
      <c r="AC19" s="29"/>
      <c r="AD19" s="29"/>
      <c r="AE19" s="29"/>
      <c r="AF19" s="29"/>
      <c r="AG19" s="29"/>
      <c r="AH19" s="29"/>
      <c r="AI19" s="29"/>
      <c r="AJ19" s="29"/>
    </row>
    <row r="20" spans="1:36" s="9" customFormat="1" ht="25.5" customHeight="1">
      <c r="A20" s="16" t="s">
        <v>34</v>
      </c>
      <c r="B20" s="3">
        <v>25485127</v>
      </c>
      <c r="C20" s="3">
        <v>335889</v>
      </c>
      <c r="D20" s="3">
        <v>689439</v>
      </c>
      <c r="E20" s="3">
        <v>671436</v>
      </c>
      <c r="F20" s="3">
        <v>683867</v>
      </c>
      <c r="G20" s="3">
        <v>626572</v>
      </c>
      <c r="H20" s="3">
        <v>611258</v>
      </c>
      <c r="I20" s="3">
        <v>623065</v>
      </c>
      <c r="J20" s="3">
        <v>1223956</v>
      </c>
      <c r="K20" s="3">
        <v>1256226</v>
      </c>
      <c r="L20" s="3">
        <v>3287606</v>
      </c>
      <c r="M20" s="3">
        <v>3049994</v>
      </c>
      <c r="N20" s="3">
        <v>7111029</v>
      </c>
      <c r="O20" s="3">
        <v>1502706</v>
      </c>
      <c r="P20" s="3">
        <v>2518187</v>
      </c>
      <c r="Q20" s="3">
        <v>848131</v>
      </c>
      <c r="R20" s="19">
        <v>445766</v>
      </c>
      <c r="S20" s="12"/>
      <c r="T20" s="29"/>
      <c r="U20" s="29"/>
      <c r="V20" s="29"/>
      <c r="W20" s="29"/>
      <c r="X20" s="29"/>
      <c r="Y20" s="29"/>
      <c r="Z20" s="29"/>
      <c r="AA20" s="29"/>
      <c r="AB20" s="29"/>
      <c r="AC20" s="29"/>
      <c r="AD20" s="29"/>
      <c r="AE20" s="29"/>
      <c r="AF20" s="29"/>
      <c r="AG20" s="29"/>
      <c r="AH20" s="29"/>
      <c r="AI20" s="29"/>
      <c r="AJ20" s="29"/>
    </row>
    <row r="21" spans="1:36" s="9" customFormat="1" ht="15.75" customHeight="1">
      <c r="A21" s="13" t="s">
        <v>5</v>
      </c>
      <c r="B21" s="3">
        <v>226241173</v>
      </c>
      <c r="C21" s="3">
        <v>3779323</v>
      </c>
      <c r="D21" s="3">
        <v>494724</v>
      </c>
      <c r="E21" s="3">
        <v>762536</v>
      </c>
      <c r="F21" s="3">
        <v>955876</v>
      </c>
      <c r="G21" s="3">
        <v>1016230</v>
      </c>
      <c r="H21" s="3">
        <v>1069251</v>
      </c>
      <c r="I21" s="3">
        <v>1123616</v>
      </c>
      <c r="J21" s="3">
        <v>2347309</v>
      </c>
      <c r="K21" s="3">
        <v>2670432</v>
      </c>
      <c r="L21" s="3">
        <v>8620228</v>
      </c>
      <c r="M21" s="3">
        <v>9975533</v>
      </c>
      <c r="N21" s="3">
        <v>35448606</v>
      </c>
      <c r="O21" s="3">
        <v>12474985</v>
      </c>
      <c r="P21" s="3">
        <v>34703101</v>
      </c>
      <c r="Q21" s="3">
        <v>26227667</v>
      </c>
      <c r="R21" s="19">
        <v>84571756</v>
      </c>
      <c r="S21" s="12"/>
      <c r="T21" s="29"/>
      <c r="U21" s="29"/>
      <c r="V21" s="29"/>
      <c r="W21" s="29"/>
      <c r="X21" s="29"/>
      <c r="Y21" s="29"/>
      <c r="Z21" s="29"/>
      <c r="AA21" s="29"/>
      <c r="AB21" s="29"/>
      <c r="AC21" s="29"/>
      <c r="AD21" s="29"/>
      <c r="AE21" s="29"/>
      <c r="AF21" s="29"/>
      <c r="AG21" s="29"/>
      <c r="AH21" s="29"/>
      <c r="AI21" s="29"/>
      <c r="AJ21" s="29"/>
    </row>
    <row r="22" spans="1:36" s="9" customFormat="1" ht="25.5" customHeight="1">
      <c r="A22" s="16" t="s">
        <v>55</v>
      </c>
      <c r="B22" s="3">
        <v>15036432</v>
      </c>
      <c r="C22" s="3">
        <v>145998</v>
      </c>
      <c r="D22" s="3">
        <v>306947</v>
      </c>
      <c r="E22" s="3">
        <v>506382</v>
      </c>
      <c r="F22" s="3">
        <v>640445</v>
      </c>
      <c r="G22" s="3">
        <v>576607</v>
      </c>
      <c r="H22" s="3">
        <v>557733</v>
      </c>
      <c r="I22" s="3">
        <v>547179</v>
      </c>
      <c r="J22" s="3">
        <v>983559</v>
      </c>
      <c r="K22" s="3">
        <v>943075</v>
      </c>
      <c r="L22" s="3">
        <v>2323886</v>
      </c>
      <c r="M22" s="3">
        <v>2029218</v>
      </c>
      <c r="N22" s="3">
        <v>3766289</v>
      </c>
      <c r="O22" s="3">
        <v>586317</v>
      </c>
      <c r="P22" s="3">
        <v>809607</v>
      </c>
      <c r="Q22" s="3">
        <v>216134</v>
      </c>
      <c r="R22" s="19">
        <v>97056</v>
      </c>
      <c r="S22" s="12"/>
      <c r="T22" s="29"/>
      <c r="U22" s="29"/>
      <c r="V22" s="29"/>
      <c r="W22" s="29"/>
      <c r="X22" s="29"/>
      <c r="Y22" s="29"/>
      <c r="Z22" s="29"/>
      <c r="AA22" s="29"/>
      <c r="AB22" s="29"/>
      <c r="AC22" s="29"/>
      <c r="AD22" s="29"/>
      <c r="AE22" s="29"/>
      <c r="AF22" s="29"/>
      <c r="AG22" s="29"/>
      <c r="AH22" s="29"/>
      <c r="AI22" s="29"/>
      <c r="AJ22" s="29"/>
    </row>
    <row r="23" spans="1:36" s="9" customFormat="1" ht="15.75" customHeight="1">
      <c r="A23" s="13" t="s">
        <v>5</v>
      </c>
      <c r="B23" s="3">
        <v>309607046</v>
      </c>
      <c r="C23" s="3">
        <v>2391291</v>
      </c>
      <c r="D23" s="3">
        <v>847478</v>
      </c>
      <c r="E23" s="3">
        <v>2398739</v>
      </c>
      <c r="F23" s="3">
        <v>4094090</v>
      </c>
      <c r="G23" s="3">
        <v>4318722</v>
      </c>
      <c r="H23" s="3">
        <v>4780736</v>
      </c>
      <c r="I23" s="3">
        <v>5093731</v>
      </c>
      <c r="J23" s="3">
        <v>9993790</v>
      </c>
      <c r="K23" s="3">
        <v>10814814</v>
      </c>
      <c r="L23" s="3">
        <v>32540736</v>
      </c>
      <c r="M23" s="3">
        <v>37197154</v>
      </c>
      <c r="N23" s="3">
        <v>105916967</v>
      </c>
      <c r="O23" s="3">
        <v>24443999</v>
      </c>
      <c r="P23" s="3">
        <v>43720986</v>
      </c>
      <c r="Q23" s="3">
        <v>13397402</v>
      </c>
      <c r="R23" s="19">
        <v>7656411</v>
      </c>
      <c r="S23" s="12"/>
      <c r="T23" s="29"/>
      <c r="U23" s="29"/>
      <c r="V23" s="29"/>
      <c r="W23" s="29"/>
      <c r="X23" s="29"/>
      <c r="Y23" s="29"/>
      <c r="Z23" s="29"/>
      <c r="AA23" s="29"/>
      <c r="AB23" s="29"/>
      <c r="AC23" s="29"/>
      <c r="AD23" s="29"/>
      <c r="AE23" s="29"/>
      <c r="AF23" s="29"/>
      <c r="AG23" s="29"/>
      <c r="AH23" s="29"/>
      <c r="AI23" s="29"/>
      <c r="AJ23" s="29"/>
    </row>
    <row r="24" spans="1:36" s="9" customFormat="1" ht="25.5" customHeight="1">
      <c r="A24" s="16" t="s">
        <v>56</v>
      </c>
      <c r="B24" s="3">
        <v>27168320</v>
      </c>
      <c r="C24" s="3">
        <v>204778</v>
      </c>
      <c r="D24" s="3">
        <v>631790</v>
      </c>
      <c r="E24" s="3">
        <v>1003235</v>
      </c>
      <c r="F24" s="3">
        <v>1336676</v>
      </c>
      <c r="G24" s="3">
        <v>1281051</v>
      </c>
      <c r="H24" s="3">
        <v>1234059</v>
      </c>
      <c r="I24" s="3">
        <v>1205046</v>
      </c>
      <c r="J24" s="3">
        <v>2179980</v>
      </c>
      <c r="K24" s="3">
        <v>1994757</v>
      </c>
      <c r="L24" s="3">
        <v>4543221</v>
      </c>
      <c r="M24" s="3">
        <v>3611544</v>
      </c>
      <c r="N24" s="3">
        <v>5969037</v>
      </c>
      <c r="O24" s="3">
        <v>782905</v>
      </c>
      <c r="P24" s="3">
        <v>907199</v>
      </c>
      <c r="Q24" s="3">
        <v>195626</v>
      </c>
      <c r="R24" s="19">
        <v>87416</v>
      </c>
      <c r="S24" s="12"/>
      <c r="T24" s="29"/>
      <c r="U24" s="29"/>
      <c r="V24" s="29"/>
      <c r="W24" s="29"/>
      <c r="X24" s="29"/>
      <c r="Y24" s="29"/>
      <c r="Z24" s="29"/>
      <c r="AA24" s="29"/>
      <c r="AB24" s="29"/>
      <c r="AC24" s="29"/>
      <c r="AD24" s="29"/>
      <c r="AE24" s="29"/>
      <c r="AF24" s="29"/>
      <c r="AG24" s="29"/>
      <c r="AH24" s="29"/>
      <c r="AI24" s="29"/>
      <c r="AJ24" s="29"/>
    </row>
    <row r="25" spans="1:36" s="9" customFormat="1" ht="15.75" customHeight="1">
      <c r="A25" s="13" t="s">
        <v>5</v>
      </c>
      <c r="B25" s="3">
        <v>742243027</v>
      </c>
      <c r="C25" s="3">
        <v>2843398</v>
      </c>
      <c r="D25" s="3">
        <v>1837087</v>
      </c>
      <c r="E25" s="3">
        <v>5670253</v>
      </c>
      <c r="F25" s="3">
        <v>11400046</v>
      </c>
      <c r="G25" s="3">
        <v>13708985</v>
      </c>
      <c r="H25" s="3">
        <v>15424697</v>
      </c>
      <c r="I25" s="3">
        <v>16839949</v>
      </c>
      <c r="J25" s="3">
        <v>34996332</v>
      </c>
      <c r="K25" s="3">
        <v>38173002</v>
      </c>
      <c r="L25" s="3">
        <v>111500999</v>
      </c>
      <c r="M25" s="3">
        <v>113437269</v>
      </c>
      <c r="N25" s="3">
        <v>254269850</v>
      </c>
      <c r="O25" s="3">
        <v>44572945</v>
      </c>
      <c r="P25" s="3">
        <v>58021377</v>
      </c>
      <c r="Q25" s="3">
        <v>12597556</v>
      </c>
      <c r="R25" s="19">
        <v>6949282</v>
      </c>
      <c r="S25" s="12"/>
      <c r="T25" s="29"/>
      <c r="U25" s="29"/>
      <c r="V25" s="29"/>
      <c r="W25" s="29"/>
      <c r="X25" s="29"/>
      <c r="Y25" s="29"/>
      <c r="Z25" s="29"/>
      <c r="AA25" s="29"/>
      <c r="AB25" s="29"/>
      <c r="AC25" s="29"/>
      <c r="AD25" s="29"/>
      <c r="AE25" s="29"/>
      <c r="AF25" s="29"/>
      <c r="AG25" s="29"/>
      <c r="AH25" s="29"/>
      <c r="AI25" s="29"/>
      <c r="AJ25" s="29"/>
    </row>
    <row r="26" spans="1:36" s="9" customFormat="1" ht="25.5" customHeight="1">
      <c r="A26" s="16" t="s">
        <v>50</v>
      </c>
      <c r="B26" s="3">
        <v>24922009</v>
      </c>
      <c r="C26" s="3">
        <v>643990</v>
      </c>
      <c r="D26" s="3">
        <v>1315138</v>
      </c>
      <c r="E26" s="3">
        <v>1484635</v>
      </c>
      <c r="F26" s="3">
        <v>2419390</v>
      </c>
      <c r="G26" s="3">
        <v>1896992</v>
      </c>
      <c r="H26" s="3">
        <v>1354830</v>
      </c>
      <c r="I26" s="3">
        <v>1157119</v>
      </c>
      <c r="J26" s="3">
        <v>1929983</v>
      </c>
      <c r="K26" s="3">
        <v>1554047</v>
      </c>
      <c r="L26" s="3">
        <v>2973661</v>
      </c>
      <c r="M26" s="3">
        <v>2177228</v>
      </c>
      <c r="N26" s="3">
        <v>3954072</v>
      </c>
      <c r="O26" s="3">
        <v>645718</v>
      </c>
      <c r="P26" s="3">
        <v>969397</v>
      </c>
      <c r="Q26" s="3">
        <v>298402</v>
      </c>
      <c r="R26" s="19">
        <v>147407</v>
      </c>
      <c r="S26" s="12"/>
      <c r="T26" s="29"/>
      <c r="U26" s="29"/>
      <c r="V26" s="29"/>
      <c r="W26" s="29"/>
      <c r="X26" s="29"/>
      <c r="Y26" s="29"/>
      <c r="Z26" s="29"/>
      <c r="AA26" s="29"/>
      <c r="AB26" s="29"/>
      <c r="AC26" s="29"/>
      <c r="AD26" s="29"/>
      <c r="AE26" s="29"/>
      <c r="AF26" s="29"/>
      <c r="AG26" s="29"/>
      <c r="AH26" s="29"/>
      <c r="AI26" s="29"/>
      <c r="AJ26" s="29"/>
    </row>
    <row r="27" spans="1:36" s="9" customFormat="1" ht="15.75" customHeight="1">
      <c r="A27" s="13" t="s">
        <v>5</v>
      </c>
      <c r="B27" s="3">
        <v>296664588</v>
      </c>
      <c r="C27" s="3">
        <v>-40018093</v>
      </c>
      <c r="D27" s="3">
        <v>2198722</v>
      </c>
      <c r="E27" s="3">
        <v>6229585</v>
      </c>
      <c r="F27" s="3">
        <v>18475156</v>
      </c>
      <c r="G27" s="3">
        <v>14790099</v>
      </c>
      <c r="H27" s="3">
        <v>9454428</v>
      </c>
      <c r="I27" s="3">
        <v>8037387</v>
      </c>
      <c r="J27" s="3">
        <v>13900493</v>
      </c>
      <c r="K27" s="3">
        <v>12362787</v>
      </c>
      <c r="L27" s="3">
        <v>27125026</v>
      </c>
      <c r="M27" s="3">
        <v>24363959</v>
      </c>
      <c r="N27" s="3">
        <v>67793171</v>
      </c>
      <c r="O27" s="3">
        <v>20870246</v>
      </c>
      <c r="P27" s="3">
        <v>52375564</v>
      </c>
      <c r="Q27" s="3">
        <v>28209320</v>
      </c>
      <c r="R27" s="19">
        <v>30496738</v>
      </c>
      <c r="S27" s="12"/>
      <c r="T27" s="29"/>
      <c r="U27" s="29"/>
      <c r="V27" s="29"/>
      <c r="W27" s="29"/>
      <c r="X27" s="29"/>
      <c r="Y27" s="29"/>
      <c r="Z27" s="29"/>
      <c r="AA27" s="29"/>
      <c r="AB27" s="29"/>
      <c r="AC27" s="29"/>
      <c r="AD27" s="29"/>
      <c r="AE27" s="29"/>
      <c r="AF27" s="29"/>
      <c r="AG27" s="29"/>
      <c r="AH27" s="29"/>
      <c r="AI27" s="29"/>
      <c r="AJ27" s="29"/>
    </row>
    <row r="28" spans="1:36" s="9" customFormat="1" ht="25.5" customHeight="1">
      <c r="A28" s="16" t="s">
        <v>10</v>
      </c>
      <c r="B28" s="3">
        <v>24576200</v>
      </c>
      <c r="C28" s="3">
        <v>541892</v>
      </c>
      <c r="D28" s="3">
        <v>639250</v>
      </c>
      <c r="E28" s="3">
        <v>646126</v>
      </c>
      <c r="F28" s="3">
        <v>651340</v>
      </c>
      <c r="G28" s="3">
        <v>592144</v>
      </c>
      <c r="H28" s="3">
        <v>579351</v>
      </c>
      <c r="I28" s="3">
        <v>587517</v>
      </c>
      <c r="J28" s="3">
        <v>1151068</v>
      </c>
      <c r="K28" s="3">
        <v>1175092</v>
      </c>
      <c r="L28" s="3">
        <v>3053227</v>
      </c>
      <c r="M28" s="3">
        <v>2833559</v>
      </c>
      <c r="N28" s="3">
        <v>6717485</v>
      </c>
      <c r="O28" s="3">
        <v>1475779</v>
      </c>
      <c r="P28" s="3">
        <v>2561486</v>
      </c>
      <c r="Q28" s="3">
        <v>895138</v>
      </c>
      <c r="R28" s="19">
        <v>475746</v>
      </c>
      <c r="S28" s="12"/>
      <c r="T28" s="29"/>
      <c r="U28" s="29"/>
      <c r="V28" s="29"/>
      <c r="W28" s="29"/>
      <c r="X28" s="29"/>
      <c r="Y28" s="29"/>
      <c r="Z28" s="29"/>
      <c r="AA28" s="29"/>
      <c r="AB28" s="29"/>
      <c r="AC28" s="29"/>
      <c r="AD28" s="29"/>
      <c r="AE28" s="29"/>
      <c r="AF28" s="29"/>
      <c r="AG28" s="29"/>
      <c r="AH28" s="29"/>
      <c r="AI28" s="29"/>
      <c r="AJ28" s="29"/>
    </row>
    <row r="29" spans="1:36" s="9" customFormat="1" ht="15.75" customHeight="1">
      <c r="A29" s="13" t="s">
        <v>5</v>
      </c>
      <c r="B29" s="3">
        <v>794394343</v>
      </c>
      <c r="C29" s="3">
        <v>17559293</v>
      </c>
      <c r="D29" s="3">
        <v>271587</v>
      </c>
      <c r="E29" s="3">
        <v>661840</v>
      </c>
      <c r="F29" s="3">
        <v>926781</v>
      </c>
      <c r="G29" s="3">
        <v>1108201</v>
      </c>
      <c r="H29" s="3">
        <v>1248781</v>
      </c>
      <c r="I29" s="3">
        <v>1347055</v>
      </c>
      <c r="J29" s="3">
        <v>2977788</v>
      </c>
      <c r="K29" s="3">
        <v>3535599</v>
      </c>
      <c r="L29" s="3">
        <v>11626853</v>
      </c>
      <c r="M29" s="3">
        <v>14702736</v>
      </c>
      <c r="N29" s="3">
        <v>62763603</v>
      </c>
      <c r="O29" s="3">
        <v>26047927</v>
      </c>
      <c r="P29" s="3">
        <v>83902542</v>
      </c>
      <c r="Q29" s="3">
        <v>78654831</v>
      </c>
      <c r="R29" s="19">
        <v>487058926</v>
      </c>
      <c r="S29" s="12"/>
      <c r="T29" s="29"/>
      <c r="U29" s="29"/>
      <c r="V29" s="29"/>
      <c r="W29" s="29"/>
      <c r="X29" s="29"/>
      <c r="Y29" s="29"/>
      <c r="Z29" s="29"/>
      <c r="AA29" s="29"/>
      <c r="AB29" s="29"/>
      <c r="AC29" s="29"/>
      <c r="AD29" s="29"/>
      <c r="AE29" s="29"/>
      <c r="AF29" s="29"/>
      <c r="AG29" s="29"/>
      <c r="AH29" s="29"/>
      <c r="AI29" s="29"/>
      <c r="AJ29" s="29"/>
    </row>
    <row r="30" spans="1:36" s="9" customFormat="1" ht="25.5" customHeight="1">
      <c r="A30" s="16" t="s">
        <v>26</v>
      </c>
      <c r="B30" s="3">
        <v>15813560</v>
      </c>
      <c r="C30" s="3">
        <v>605225</v>
      </c>
      <c r="D30" s="3">
        <v>288807</v>
      </c>
      <c r="E30" s="3">
        <v>343445</v>
      </c>
      <c r="F30" s="3">
        <v>419148</v>
      </c>
      <c r="G30" s="3">
        <v>399850</v>
      </c>
      <c r="H30" s="3">
        <v>403805</v>
      </c>
      <c r="I30" s="3">
        <v>407774</v>
      </c>
      <c r="J30" s="3">
        <v>793309</v>
      </c>
      <c r="K30" s="3">
        <v>800187</v>
      </c>
      <c r="L30" s="3">
        <v>2019409</v>
      </c>
      <c r="M30" s="3">
        <v>1861059</v>
      </c>
      <c r="N30" s="3">
        <v>4081634</v>
      </c>
      <c r="O30" s="3">
        <v>808661</v>
      </c>
      <c r="P30" s="3">
        <v>1537129</v>
      </c>
      <c r="Q30" s="3">
        <v>642883</v>
      </c>
      <c r="R30" s="19">
        <v>401235</v>
      </c>
      <c r="S30" s="12"/>
      <c r="T30" s="29"/>
      <c r="U30" s="29"/>
      <c r="V30" s="29"/>
      <c r="W30" s="29"/>
      <c r="X30" s="29"/>
      <c r="Y30" s="29"/>
      <c r="Z30" s="29"/>
      <c r="AA30" s="29"/>
      <c r="AB30" s="29"/>
      <c r="AC30" s="29"/>
      <c r="AD30" s="29"/>
      <c r="AE30" s="29"/>
      <c r="AF30" s="29"/>
      <c r="AG30" s="29"/>
      <c r="AH30" s="29"/>
      <c r="AI30" s="29"/>
      <c r="AJ30" s="29"/>
    </row>
    <row r="31" spans="1:36" s="9" customFormat="1" ht="15.75" customHeight="1">
      <c r="A31" s="13" t="s">
        <v>5</v>
      </c>
      <c r="B31" s="3">
        <v>741505576</v>
      </c>
      <c r="C31" s="3">
        <v>-68529912</v>
      </c>
      <c r="D31" s="3">
        <v>-584302</v>
      </c>
      <c r="E31" s="3">
        <v>-14870</v>
      </c>
      <c r="F31" s="3">
        <v>595383</v>
      </c>
      <c r="G31" s="3">
        <v>752756</v>
      </c>
      <c r="H31" s="3">
        <v>914496</v>
      </c>
      <c r="I31" s="3">
        <v>1082570</v>
      </c>
      <c r="J31" s="3">
        <v>2489180</v>
      </c>
      <c r="K31" s="3">
        <v>3140861</v>
      </c>
      <c r="L31" s="3">
        <v>10717280</v>
      </c>
      <c r="M31" s="3">
        <v>14564315</v>
      </c>
      <c r="N31" s="3">
        <v>72822554</v>
      </c>
      <c r="O31" s="3">
        <v>34698265</v>
      </c>
      <c r="P31" s="3">
        <v>131698901</v>
      </c>
      <c r="Q31" s="3">
        <v>142072492</v>
      </c>
      <c r="R31" s="19">
        <v>395085607</v>
      </c>
      <c r="S31" s="12"/>
      <c r="T31" s="29"/>
      <c r="U31" s="29"/>
      <c r="V31" s="29"/>
      <c r="W31" s="29"/>
      <c r="X31" s="29"/>
      <c r="Y31" s="29"/>
      <c r="Z31" s="29"/>
      <c r="AA31" s="29"/>
      <c r="AB31" s="29"/>
      <c r="AC31" s="29"/>
      <c r="AD31" s="29"/>
      <c r="AE31" s="29"/>
      <c r="AF31" s="29"/>
      <c r="AG31" s="29"/>
      <c r="AH31" s="29"/>
      <c r="AI31" s="29"/>
      <c r="AJ31" s="29"/>
    </row>
    <row r="32" spans="1:36" s="9" customFormat="1" ht="25.5" customHeight="1">
      <c r="A32" s="16" t="s">
        <v>51</v>
      </c>
      <c r="B32" s="3">
        <v>1648163</v>
      </c>
      <c r="C32" s="3">
        <v>144252</v>
      </c>
      <c r="D32" s="3">
        <v>41125</v>
      </c>
      <c r="E32" s="3">
        <v>45020</v>
      </c>
      <c r="F32" s="3">
        <v>56400</v>
      </c>
      <c r="G32" s="3">
        <v>55237</v>
      </c>
      <c r="H32" s="3">
        <v>57689</v>
      </c>
      <c r="I32" s="3">
        <v>58650</v>
      </c>
      <c r="J32" s="3">
        <v>109152</v>
      </c>
      <c r="K32" s="3">
        <v>104049</v>
      </c>
      <c r="L32" s="3">
        <v>245374</v>
      </c>
      <c r="M32" s="3">
        <v>206994</v>
      </c>
      <c r="N32" s="3">
        <v>357196</v>
      </c>
      <c r="O32" s="3">
        <v>50681</v>
      </c>
      <c r="P32" s="3">
        <v>75368</v>
      </c>
      <c r="Q32" s="3">
        <v>25542</v>
      </c>
      <c r="R32" s="19">
        <v>15434</v>
      </c>
      <c r="S32" s="12"/>
      <c r="T32" s="29"/>
      <c r="U32" s="29"/>
      <c r="V32" s="29"/>
      <c r="W32" s="29"/>
      <c r="X32" s="29"/>
      <c r="Y32" s="29"/>
      <c r="Z32" s="29"/>
      <c r="AA32" s="29"/>
      <c r="AB32" s="29"/>
      <c r="AC32" s="29"/>
      <c r="AD32" s="29"/>
      <c r="AE32" s="29"/>
      <c r="AF32" s="29"/>
      <c r="AG32" s="29"/>
      <c r="AH32" s="29"/>
      <c r="AI32" s="29"/>
      <c r="AJ32" s="29"/>
    </row>
    <row r="33" spans="1:36" s="9" customFormat="1" ht="15.75" customHeight="1">
      <c r="A33" s="13" t="s">
        <v>5</v>
      </c>
      <c r="B33" s="3">
        <v>-26511055</v>
      </c>
      <c r="C33" s="3">
        <v>-11246351</v>
      </c>
      <c r="D33" s="3">
        <v>-366511</v>
      </c>
      <c r="E33" s="3">
        <v>-411700</v>
      </c>
      <c r="F33" s="3">
        <v>-505251</v>
      </c>
      <c r="G33" s="3">
        <v>-531656</v>
      </c>
      <c r="H33" s="3">
        <v>-579447</v>
      </c>
      <c r="I33" s="3">
        <v>-607059</v>
      </c>
      <c r="J33" s="3">
        <v>-1118561</v>
      </c>
      <c r="K33" s="3">
        <v>-1006676</v>
      </c>
      <c r="L33" s="3">
        <v>-2298572</v>
      </c>
      <c r="M33" s="3">
        <v>-1814699</v>
      </c>
      <c r="N33" s="3">
        <v>-2899321</v>
      </c>
      <c r="O33" s="3">
        <v>-388951</v>
      </c>
      <c r="P33" s="3">
        <v>-805382</v>
      </c>
      <c r="Q33" s="3">
        <v>-692916</v>
      </c>
      <c r="R33" s="19">
        <v>-1238002</v>
      </c>
      <c r="S33" s="12"/>
      <c r="T33" s="29"/>
      <c r="U33" s="29"/>
      <c r="V33" s="29"/>
      <c r="W33" s="29"/>
      <c r="X33" s="29"/>
      <c r="Y33" s="29"/>
      <c r="Z33" s="29"/>
      <c r="AA33" s="29"/>
      <c r="AB33" s="29"/>
      <c r="AC33" s="29"/>
      <c r="AD33" s="29"/>
      <c r="AE33" s="29"/>
      <c r="AF33" s="29"/>
      <c r="AG33" s="29"/>
      <c r="AH33" s="29"/>
      <c r="AI33" s="29"/>
      <c r="AJ33" s="29"/>
    </row>
    <row r="34" spans="1:36" s="9" customFormat="1" ht="25.5" customHeight="1">
      <c r="A34" s="16" t="s">
        <v>78</v>
      </c>
      <c r="B34" s="3">
        <v>36264235</v>
      </c>
      <c r="C34" s="3">
        <v>395466</v>
      </c>
      <c r="D34" s="3">
        <v>1159815</v>
      </c>
      <c r="E34" s="3">
        <v>1543483</v>
      </c>
      <c r="F34" s="3">
        <v>2491295</v>
      </c>
      <c r="G34" s="3">
        <v>1986245</v>
      </c>
      <c r="H34" s="3">
        <v>1595266</v>
      </c>
      <c r="I34" s="3">
        <v>1565638</v>
      </c>
      <c r="J34" s="3">
        <v>3107270</v>
      </c>
      <c r="K34" s="3">
        <v>2891592</v>
      </c>
      <c r="L34" s="3">
        <v>5822993</v>
      </c>
      <c r="M34" s="3">
        <v>3810662</v>
      </c>
      <c r="N34" s="3">
        <v>6994430</v>
      </c>
      <c r="O34" s="3">
        <v>838778</v>
      </c>
      <c r="P34" s="3">
        <v>1320904</v>
      </c>
      <c r="Q34" s="3">
        <v>472649</v>
      </c>
      <c r="R34" s="19">
        <v>267749</v>
      </c>
      <c r="S34" s="12"/>
      <c r="T34" s="29"/>
      <c r="U34" s="29"/>
      <c r="V34" s="29"/>
      <c r="W34" s="29"/>
      <c r="X34" s="29"/>
      <c r="Y34" s="29"/>
      <c r="Z34" s="29"/>
      <c r="AA34" s="29"/>
      <c r="AB34" s="29"/>
      <c r="AC34" s="29"/>
      <c r="AD34" s="29"/>
      <c r="AE34" s="29"/>
      <c r="AF34" s="29"/>
      <c r="AG34" s="29"/>
      <c r="AH34" s="29"/>
      <c r="AI34" s="29"/>
      <c r="AJ34" s="29"/>
    </row>
    <row r="35" spans="1:36" s="9" customFormat="1" ht="15.75" customHeight="1">
      <c r="A35" s="13" t="s">
        <v>5</v>
      </c>
      <c r="B35" s="3">
        <v>139672263</v>
      </c>
      <c r="C35" s="3">
        <v>5681229</v>
      </c>
      <c r="D35" s="3">
        <v>1007656</v>
      </c>
      <c r="E35" s="3">
        <v>1658220</v>
      </c>
      <c r="F35" s="3">
        <v>2834707</v>
      </c>
      <c r="G35" s="3">
        <v>2764788</v>
      </c>
      <c r="H35" s="3">
        <v>2654643</v>
      </c>
      <c r="I35" s="3">
        <v>2770081</v>
      </c>
      <c r="J35" s="3">
        <v>5882585</v>
      </c>
      <c r="K35" s="3">
        <v>6033910</v>
      </c>
      <c r="L35" s="3">
        <v>14732701</v>
      </c>
      <c r="M35" s="3">
        <v>11330650</v>
      </c>
      <c r="N35" s="3">
        <v>30136311</v>
      </c>
      <c r="O35" s="3">
        <v>7610400</v>
      </c>
      <c r="P35" s="3">
        <v>20452790</v>
      </c>
      <c r="Q35" s="3">
        <v>12770381</v>
      </c>
      <c r="R35" s="19">
        <v>11351211</v>
      </c>
      <c r="S35" s="12"/>
      <c r="T35" s="29"/>
      <c r="U35" s="29"/>
      <c r="V35" s="29"/>
      <c r="W35" s="29"/>
      <c r="X35" s="29"/>
      <c r="Y35" s="29"/>
      <c r="Z35" s="29"/>
      <c r="AA35" s="29"/>
      <c r="AB35" s="29"/>
      <c r="AC35" s="29"/>
      <c r="AD35" s="29"/>
      <c r="AE35" s="29"/>
      <c r="AF35" s="29"/>
      <c r="AG35" s="29"/>
      <c r="AH35" s="29"/>
      <c r="AI35" s="29"/>
      <c r="AJ35" s="29"/>
    </row>
    <row r="36" spans="1:36" s="9" customFormat="1" ht="15.75" customHeight="1">
      <c r="A36" s="13" t="s">
        <v>9</v>
      </c>
      <c r="B36" s="3">
        <v>11330952153</v>
      </c>
      <c r="C36" s="3">
        <v>-205378112</v>
      </c>
      <c r="D36" s="3">
        <v>22824210</v>
      </c>
      <c r="E36" s="3">
        <v>71071908</v>
      </c>
      <c r="F36" s="3">
        <v>131059743</v>
      </c>
      <c r="G36" s="3">
        <v>167741872</v>
      </c>
      <c r="H36" s="3">
        <v>203662152</v>
      </c>
      <c r="I36" s="3">
        <v>239284333</v>
      </c>
      <c r="J36" s="3">
        <v>529083008</v>
      </c>
      <c r="K36" s="3">
        <v>534692736</v>
      </c>
      <c r="L36" s="3">
        <v>1288792401</v>
      </c>
      <c r="M36" s="3">
        <v>1167667874</v>
      </c>
      <c r="N36" s="3">
        <v>2849173005</v>
      </c>
      <c r="O36" s="3">
        <v>654956457</v>
      </c>
      <c r="P36" s="3">
        <v>1331223670</v>
      </c>
      <c r="Q36" s="3">
        <v>745092845</v>
      </c>
      <c r="R36" s="19">
        <v>1600004051</v>
      </c>
      <c r="S36" s="12"/>
      <c r="T36" s="29"/>
      <c r="U36" s="29"/>
      <c r="V36" s="29"/>
      <c r="W36" s="29"/>
      <c r="X36" s="29"/>
      <c r="Y36" s="29"/>
      <c r="Z36" s="29"/>
      <c r="AA36" s="29"/>
      <c r="AB36" s="29"/>
      <c r="AC36" s="29"/>
      <c r="AD36" s="29"/>
      <c r="AE36" s="29"/>
      <c r="AF36" s="29"/>
      <c r="AG36" s="29"/>
      <c r="AH36" s="29"/>
      <c r="AI36" s="29"/>
      <c r="AJ36" s="29"/>
    </row>
    <row r="37" spans="1:36" s="9" customFormat="1" ht="25.5" customHeight="1">
      <c r="A37" s="16" t="s">
        <v>25</v>
      </c>
      <c r="B37" s="3">
        <v>140797104</v>
      </c>
      <c r="C37" s="3">
        <v>1744553</v>
      </c>
      <c r="D37" s="3">
        <v>16905385</v>
      </c>
      <c r="E37" s="3">
        <v>9314363</v>
      </c>
      <c r="F37" s="3">
        <v>10329606</v>
      </c>
      <c r="G37" s="3">
        <v>9406784</v>
      </c>
      <c r="H37" s="3">
        <v>8826566</v>
      </c>
      <c r="I37" s="3">
        <v>8458175</v>
      </c>
      <c r="J37" s="3">
        <v>14619790</v>
      </c>
      <c r="K37" s="3">
        <v>11219644</v>
      </c>
      <c r="L37" s="3">
        <v>18737672</v>
      </c>
      <c r="M37" s="3">
        <v>11287191</v>
      </c>
      <c r="N37" s="3">
        <v>15745918</v>
      </c>
      <c r="O37" s="3">
        <v>1746378</v>
      </c>
      <c r="P37" s="3">
        <v>1940094</v>
      </c>
      <c r="Q37" s="3">
        <v>391132</v>
      </c>
      <c r="R37" s="19">
        <v>123853</v>
      </c>
      <c r="S37" s="12"/>
      <c r="T37" s="29"/>
      <c r="U37" s="29"/>
      <c r="V37" s="29"/>
      <c r="W37" s="29"/>
      <c r="X37" s="29"/>
      <c r="Y37" s="29"/>
      <c r="Z37" s="29"/>
      <c r="AA37" s="29"/>
      <c r="AB37" s="29"/>
      <c r="AC37" s="29"/>
      <c r="AD37" s="29"/>
      <c r="AE37" s="29"/>
      <c r="AF37" s="29"/>
      <c r="AG37" s="29"/>
      <c r="AH37" s="29"/>
      <c r="AI37" s="29"/>
      <c r="AJ37" s="29"/>
    </row>
    <row r="38" spans="1:36" s="9" customFormat="1" ht="15.75" customHeight="1">
      <c r="A38" s="13" t="s">
        <v>5</v>
      </c>
      <c r="B38" s="3">
        <v>2323965908</v>
      </c>
      <c r="C38" s="3">
        <v>26648481</v>
      </c>
      <c r="D38" s="3">
        <v>179892686</v>
      </c>
      <c r="E38" s="3">
        <v>115095570</v>
      </c>
      <c r="F38" s="3">
        <v>150710399</v>
      </c>
      <c r="G38" s="3">
        <v>143270538</v>
      </c>
      <c r="H38" s="3">
        <v>136949892</v>
      </c>
      <c r="I38" s="3">
        <v>133224050</v>
      </c>
      <c r="J38" s="3">
        <v>234407613</v>
      </c>
      <c r="K38" s="3">
        <v>185136667</v>
      </c>
      <c r="L38" s="3">
        <v>336186326</v>
      </c>
      <c r="M38" s="3">
        <v>231940815</v>
      </c>
      <c r="N38" s="3">
        <v>353627755</v>
      </c>
      <c r="O38" s="3">
        <v>40279439</v>
      </c>
      <c r="P38" s="3">
        <v>44748660</v>
      </c>
      <c r="Q38" s="3">
        <v>9026168</v>
      </c>
      <c r="R38" s="19">
        <v>2820849</v>
      </c>
      <c r="S38" s="12"/>
      <c r="T38" s="29"/>
      <c r="U38" s="29"/>
      <c r="V38" s="29"/>
      <c r="W38" s="29"/>
      <c r="X38" s="29"/>
      <c r="Y38" s="29"/>
      <c r="Z38" s="29"/>
      <c r="AA38" s="29"/>
      <c r="AB38" s="29"/>
      <c r="AC38" s="29"/>
      <c r="AD38" s="29"/>
      <c r="AE38" s="29"/>
      <c r="AF38" s="29"/>
      <c r="AG38" s="29"/>
      <c r="AH38" s="29"/>
      <c r="AI38" s="29"/>
      <c r="AJ38" s="29"/>
    </row>
    <row r="39" spans="1:36" s="9" customFormat="1" ht="25.5" customHeight="1">
      <c r="A39" s="16" t="s">
        <v>6</v>
      </c>
      <c r="B39" s="3">
        <v>16507508</v>
      </c>
      <c r="C39" s="3">
        <v>184374</v>
      </c>
      <c r="D39" s="3">
        <v>136090</v>
      </c>
      <c r="E39" s="3">
        <v>131279</v>
      </c>
      <c r="F39" s="3">
        <v>155051</v>
      </c>
      <c r="G39" s="3">
        <v>193353</v>
      </c>
      <c r="H39" s="3">
        <v>219876</v>
      </c>
      <c r="I39" s="3">
        <v>247872</v>
      </c>
      <c r="J39" s="3">
        <v>582677</v>
      </c>
      <c r="K39" s="3">
        <v>713040</v>
      </c>
      <c r="L39" s="3">
        <v>2234056</v>
      </c>
      <c r="M39" s="3">
        <v>2184088</v>
      </c>
      <c r="N39" s="3">
        <v>5167069</v>
      </c>
      <c r="O39" s="3">
        <v>1201724</v>
      </c>
      <c r="P39" s="3">
        <v>2040198</v>
      </c>
      <c r="Q39" s="3">
        <v>716443</v>
      </c>
      <c r="R39" s="19">
        <v>400318</v>
      </c>
      <c r="S39" s="12"/>
      <c r="T39" s="29"/>
      <c r="U39" s="29"/>
      <c r="V39" s="29"/>
      <c r="W39" s="29"/>
      <c r="X39" s="29"/>
      <c r="Y39" s="29"/>
      <c r="Z39" s="29"/>
      <c r="AA39" s="29"/>
      <c r="AB39" s="29"/>
      <c r="AC39" s="29"/>
      <c r="AD39" s="29"/>
      <c r="AE39" s="29"/>
      <c r="AF39" s="29"/>
      <c r="AG39" s="29"/>
      <c r="AH39" s="29"/>
      <c r="AI39" s="29"/>
      <c r="AJ39" s="29"/>
    </row>
    <row r="40" spans="1:36" s="9" customFormat="1" ht="15.75" customHeight="1">
      <c r="A40" s="13" t="s">
        <v>5</v>
      </c>
      <c r="B40" s="3">
        <v>632298705</v>
      </c>
      <c r="C40" s="3">
        <v>9204208</v>
      </c>
      <c r="D40" s="3">
        <v>3560391</v>
      </c>
      <c r="E40" s="3">
        <v>4010834</v>
      </c>
      <c r="F40" s="3">
        <v>4118474</v>
      </c>
      <c r="G40" s="3">
        <v>7754069</v>
      </c>
      <c r="H40" s="3">
        <v>6205363</v>
      </c>
      <c r="I40" s="3">
        <v>7019479</v>
      </c>
      <c r="J40" s="3">
        <v>20335108</v>
      </c>
      <c r="K40" s="3">
        <v>21697972</v>
      </c>
      <c r="L40" s="3">
        <v>59404630</v>
      </c>
      <c r="M40" s="3">
        <v>59875001</v>
      </c>
      <c r="N40" s="3">
        <v>161402511</v>
      </c>
      <c r="O40" s="3">
        <v>42915572</v>
      </c>
      <c r="P40" s="3">
        <v>84639017</v>
      </c>
      <c r="Q40" s="3">
        <v>42633827</v>
      </c>
      <c r="R40" s="19">
        <v>97522249</v>
      </c>
      <c r="S40" s="12"/>
      <c r="T40" s="29"/>
      <c r="U40" s="29"/>
      <c r="V40" s="29"/>
      <c r="W40" s="29"/>
      <c r="X40" s="29"/>
      <c r="Y40" s="29"/>
      <c r="Z40" s="29"/>
      <c r="AA40" s="29"/>
      <c r="AB40" s="29"/>
      <c r="AC40" s="29"/>
      <c r="AD40" s="29"/>
      <c r="AE40" s="29"/>
      <c r="AF40" s="29"/>
      <c r="AG40" s="29"/>
      <c r="AH40" s="29"/>
      <c r="AI40" s="29"/>
      <c r="AJ40" s="29"/>
    </row>
    <row r="41" spans="1:36" s="9" customFormat="1" ht="25.5" customHeight="1">
      <c r="A41" s="16" t="s">
        <v>7</v>
      </c>
      <c r="B41" s="3">
        <v>4047132</v>
      </c>
      <c r="C41" s="3">
        <v>114326</v>
      </c>
      <c r="D41" s="3">
        <v>62600</v>
      </c>
      <c r="E41" s="3">
        <v>70515</v>
      </c>
      <c r="F41" s="3">
        <v>96084</v>
      </c>
      <c r="G41" s="3">
        <v>126447</v>
      </c>
      <c r="H41" s="3">
        <v>136209</v>
      </c>
      <c r="I41" s="3">
        <v>148783</v>
      </c>
      <c r="J41" s="3">
        <v>326991</v>
      </c>
      <c r="K41" s="3">
        <v>344931</v>
      </c>
      <c r="L41" s="3">
        <v>826336</v>
      </c>
      <c r="M41" s="3">
        <v>614425</v>
      </c>
      <c r="N41" s="3">
        <v>958856</v>
      </c>
      <c r="O41" s="3">
        <v>107010</v>
      </c>
      <c r="P41" s="3">
        <v>99270</v>
      </c>
      <c r="Q41" s="3">
        <v>12075</v>
      </c>
      <c r="R41" s="19">
        <v>2274</v>
      </c>
      <c r="S41" s="12"/>
      <c r="T41" s="29"/>
      <c r="U41" s="29"/>
      <c r="V41" s="29"/>
      <c r="W41" s="29"/>
      <c r="X41" s="29"/>
      <c r="Y41" s="29"/>
      <c r="Z41" s="29"/>
      <c r="AA41" s="29"/>
      <c r="AB41" s="29"/>
      <c r="AC41" s="29"/>
      <c r="AD41" s="29"/>
      <c r="AE41" s="29"/>
      <c r="AF41" s="29"/>
      <c r="AG41" s="29"/>
      <c r="AH41" s="29"/>
      <c r="AI41" s="29"/>
      <c r="AJ41" s="29"/>
    </row>
    <row r="42" spans="1:36" s="9" customFormat="1" ht="15.75" customHeight="1">
      <c r="A42" s="13" t="s">
        <v>5</v>
      </c>
      <c r="B42" s="3">
        <v>104945479</v>
      </c>
      <c r="C42" s="3">
        <v>3132173</v>
      </c>
      <c r="D42" s="3">
        <v>2179911</v>
      </c>
      <c r="E42" s="3">
        <v>2776672</v>
      </c>
      <c r="F42" s="3">
        <v>2438299</v>
      </c>
      <c r="G42" s="3">
        <v>10417294</v>
      </c>
      <c r="H42" s="3">
        <v>2823806</v>
      </c>
      <c r="I42" s="3">
        <v>2573982</v>
      </c>
      <c r="J42" s="3">
        <v>17690475</v>
      </c>
      <c r="K42" s="3">
        <v>7254300</v>
      </c>
      <c r="L42" s="3">
        <v>15752932</v>
      </c>
      <c r="M42" s="3">
        <v>12205498</v>
      </c>
      <c r="N42" s="3">
        <v>18284204</v>
      </c>
      <c r="O42" s="3">
        <v>2703590</v>
      </c>
      <c r="P42" s="3">
        <v>3541895</v>
      </c>
      <c r="Q42" s="3">
        <v>871117</v>
      </c>
      <c r="R42" s="19">
        <v>299331</v>
      </c>
      <c r="S42" s="12"/>
      <c r="T42" s="29"/>
      <c r="U42" s="29"/>
      <c r="V42" s="29"/>
      <c r="W42" s="29"/>
      <c r="X42" s="29"/>
      <c r="Y42" s="29"/>
      <c r="Z42" s="29"/>
      <c r="AA42" s="29"/>
      <c r="AB42" s="29"/>
      <c r="AC42" s="29"/>
      <c r="AD42" s="29"/>
      <c r="AE42" s="29"/>
      <c r="AF42" s="29"/>
      <c r="AG42" s="29"/>
      <c r="AH42" s="29"/>
      <c r="AI42" s="29"/>
      <c r="AJ42" s="29"/>
    </row>
    <row r="43" spans="1:36" s="9" customFormat="1" ht="25.5" customHeight="1">
      <c r="A43" s="16" t="s">
        <v>77</v>
      </c>
      <c r="B43" s="3">
        <v>15846653</v>
      </c>
      <c r="C43" s="3">
        <v>133765</v>
      </c>
      <c r="D43" s="3">
        <v>112147</v>
      </c>
      <c r="E43" s="3">
        <v>114096</v>
      </c>
      <c r="F43" s="3">
        <v>132549</v>
      </c>
      <c r="G43" s="3">
        <v>167616</v>
      </c>
      <c r="H43" s="3">
        <v>194445</v>
      </c>
      <c r="I43" s="3">
        <v>222006</v>
      </c>
      <c r="J43" s="3">
        <v>532032</v>
      </c>
      <c r="K43" s="3">
        <v>663851</v>
      </c>
      <c r="L43" s="3">
        <v>2118092</v>
      </c>
      <c r="M43" s="3">
        <v>2105866</v>
      </c>
      <c r="N43" s="3">
        <v>5052404</v>
      </c>
      <c r="O43" s="3">
        <v>1182161</v>
      </c>
      <c r="P43" s="3">
        <v>2010506</v>
      </c>
      <c r="Q43" s="3">
        <v>708690</v>
      </c>
      <c r="R43" s="19">
        <v>396427</v>
      </c>
      <c r="S43" s="12"/>
      <c r="T43" s="29"/>
      <c r="U43" s="29"/>
      <c r="V43" s="29"/>
      <c r="W43" s="29"/>
      <c r="X43" s="29"/>
      <c r="Y43" s="29"/>
      <c r="Z43" s="29"/>
      <c r="AA43" s="29"/>
      <c r="AB43" s="29"/>
      <c r="AC43" s="29"/>
      <c r="AD43" s="29"/>
      <c r="AE43" s="29"/>
      <c r="AF43" s="29"/>
      <c r="AG43" s="29"/>
      <c r="AH43" s="29"/>
      <c r="AI43" s="29"/>
      <c r="AJ43" s="29"/>
    </row>
    <row r="44" spans="1:36" s="9" customFormat="1" ht="15.75" customHeight="1">
      <c r="A44" s="13" t="s">
        <v>5</v>
      </c>
      <c r="B44" s="3">
        <v>439835033</v>
      </c>
      <c r="C44" s="3">
        <v>2021459</v>
      </c>
      <c r="D44" s="3">
        <v>3378943</v>
      </c>
      <c r="E44" s="3">
        <v>244000</v>
      </c>
      <c r="F44" s="3">
        <v>211902</v>
      </c>
      <c r="G44" s="3">
        <v>7031375</v>
      </c>
      <c r="H44" s="3">
        <v>294213</v>
      </c>
      <c r="I44" s="3">
        <v>10465564</v>
      </c>
      <c r="J44" s="3">
        <v>11427642</v>
      </c>
      <c r="K44" s="3">
        <v>2263558</v>
      </c>
      <c r="L44" s="3">
        <v>10986446</v>
      </c>
      <c r="M44" s="3">
        <v>11680967</v>
      </c>
      <c r="N44" s="3">
        <v>120658073</v>
      </c>
      <c r="O44" s="3">
        <v>15240841</v>
      </c>
      <c r="P44" s="3">
        <v>40769788</v>
      </c>
      <c r="Q44" s="3">
        <v>122604281</v>
      </c>
      <c r="R44" s="19">
        <v>80555981</v>
      </c>
      <c r="S44" s="12"/>
      <c r="T44" s="29"/>
      <c r="U44" s="29"/>
      <c r="V44" s="29"/>
      <c r="W44" s="29"/>
      <c r="X44" s="29"/>
      <c r="Y44" s="29"/>
      <c r="Z44" s="29"/>
      <c r="AA44" s="29"/>
      <c r="AB44" s="29"/>
      <c r="AC44" s="29"/>
      <c r="AD44" s="29"/>
      <c r="AE44" s="29"/>
      <c r="AF44" s="29"/>
      <c r="AG44" s="29"/>
      <c r="AH44" s="29"/>
      <c r="AI44" s="29"/>
      <c r="AJ44" s="29"/>
    </row>
    <row r="45" spans="1:36" s="9" customFormat="1" ht="25.5" customHeight="1">
      <c r="A45" s="16" t="s">
        <v>76</v>
      </c>
      <c r="B45" s="3">
        <v>14330111</v>
      </c>
      <c r="C45" s="3">
        <v>132537</v>
      </c>
      <c r="D45" s="3">
        <v>51363</v>
      </c>
      <c r="E45" s="3">
        <v>62988</v>
      </c>
      <c r="F45" s="3">
        <v>88963</v>
      </c>
      <c r="G45" s="3">
        <v>116161</v>
      </c>
      <c r="H45" s="3">
        <v>134633</v>
      </c>
      <c r="I45" s="3">
        <v>156074</v>
      </c>
      <c r="J45" s="3">
        <v>395062</v>
      </c>
      <c r="K45" s="3">
        <v>536155</v>
      </c>
      <c r="L45" s="3">
        <v>1862217</v>
      </c>
      <c r="M45" s="3">
        <v>1933733</v>
      </c>
      <c r="N45" s="3">
        <v>4766048</v>
      </c>
      <c r="O45" s="3">
        <v>1131759</v>
      </c>
      <c r="P45" s="3">
        <v>1924010</v>
      </c>
      <c r="Q45" s="3">
        <v>671244</v>
      </c>
      <c r="R45" s="19">
        <v>367164</v>
      </c>
      <c r="S45" s="12"/>
      <c r="T45" s="29"/>
      <c r="U45" s="29"/>
      <c r="V45" s="29"/>
      <c r="W45" s="29"/>
      <c r="X45" s="29"/>
      <c r="Y45" s="29"/>
      <c r="Z45" s="29"/>
      <c r="AA45" s="29"/>
      <c r="AB45" s="29"/>
      <c r="AC45" s="29"/>
      <c r="AD45" s="29"/>
      <c r="AE45" s="29"/>
      <c r="AF45" s="29"/>
      <c r="AG45" s="29"/>
      <c r="AH45" s="29"/>
      <c r="AI45" s="29"/>
      <c r="AJ45" s="29"/>
    </row>
    <row r="46" spans="1:36" s="9" customFormat="1" ht="15.75" customHeight="1">
      <c r="A46" s="13" t="s">
        <v>5</v>
      </c>
      <c r="B46" s="3">
        <v>191695649</v>
      </c>
      <c r="C46" s="3">
        <v>1727128</v>
      </c>
      <c r="D46" s="3">
        <v>685013</v>
      </c>
      <c r="E46" s="3">
        <v>346484</v>
      </c>
      <c r="F46" s="3">
        <v>517488</v>
      </c>
      <c r="G46" s="3">
        <v>8627184</v>
      </c>
      <c r="H46" s="3">
        <v>1721877</v>
      </c>
      <c r="I46" s="3">
        <v>791036</v>
      </c>
      <c r="J46" s="3">
        <v>15651198</v>
      </c>
      <c r="K46" s="3">
        <v>2923057</v>
      </c>
      <c r="L46" s="3">
        <v>17122790</v>
      </c>
      <c r="M46" s="3">
        <v>10722948</v>
      </c>
      <c r="N46" s="3">
        <v>62639358</v>
      </c>
      <c r="O46" s="3">
        <v>21144570</v>
      </c>
      <c r="P46" s="3">
        <v>26315088</v>
      </c>
      <c r="Q46" s="3">
        <v>10287407</v>
      </c>
      <c r="R46" s="19">
        <v>10473023</v>
      </c>
      <c r="S46" s="12"/>
      <c r="T46" s="29"/>
      <c r="U46" s="29"/>
      <c r="V46" s="29"/>
      <c r="W46" s="29"/>
      <c r="X46" s="29"/>
      <c r="Y46" s="29"/>
      <c r="Z46" s="29"/>
      <c r="AA46" s="29"/>
      <c r="AB46" s="29"/>
      <c r="AC46" s="29"/>
      <c r="AD46" s="29"/>
      <c r="AE46" s="29"/>
      <c r="AF46" s="29"/>
      <c r="AG46" s="29"/>
      <c r="AH46" s="29"/>
      <c r="AI46" s="29"/>
      <c r="AJ46" s="29"/>
    </row>
    <row r="47" spans="1:36" s="9" customFormat="1" ht="25.5" customHeight="1">
      <c r="A47" s="16" t="s">
        <v>75</v>
      </c>
      <c r="B47" s="3">
        <v>6732015</v>
      </c>
      <c r="C47" s="3">
        <v>41459</v>
      </c>
      <c r="D47" s="3">
        <v>19761</v>
      </c>
      <c r="E47" s="3">
        <v>24572</v>
      </c>
      <c r="F47" s="3">
        <v>36201</v>
      </c>
      <c r="G47" s="3">
        <v>51875</v>
      </c>
      <c r="H47" s="3">
        <v>65100</v>
      </c>
      <c r="I47" s="3">
        <v>80495</v>
      </c>
      <c r="J47" s="3">
        <v>211116</v>
      </c>
      <c r="K47" s="3">
        <v>279973</v>
      </c>
      <c r="L47" s="3">
        <v>917693</v>
      </c>
      <c r="M47" s="3">
        <v>937955</v>
      </c>
      <c r="N47" s="3">
        <v>2336568</v>
      </c>
      <c r="O47" s="3">
        <v>535828</v>
      </c>
      <c r="P47" s="3">
        <v>833162</v>
      </c>
      <c r="Q47" s="3">
        <v>246978</v>
      </c>
      <c r="R47" s="19">
        <v>113279</v>
      </c>
      <c r="S47" s="12"/>
      <c r="T47" s="29"/>
      <c r="U47" s="29"/>
      <c r="V47" s="29"/>
      <c r="W47" s="29"/>
      <c r="X47" s="29"/>
      <c r="Y47" s="29"/>
      <c r="Z47" s="29"/>
      <c r="AA47" s="29"/>
      <c r="AB47" s="29"/>
      <c r="AC47" s="29"/>
      <c r="AD47" s="29"/>
      <c r="AE47" s="29"/>
      <c r="AF47" s="29"/>
      <c r="AG47" s="29"/>
      <c r="AH47" s="29"/>
      <c r="AI47" s="29"/>
      <c r="AJ47" s="29"/>
    </row>
    <row r="48" spans="1:36" s="9" customFormat="1" ht="15.75" customHeight="1">
      <c r="A48" s="13" t="s">
        <v>5</v>
      </c>
      <c r="B48" s="3">
        <v>5567472</v>
      </c>
      <c r="C48" s="3">
        <v>36143</v>
      </c>
      <c r="D48" s="3">
        <v>10283</v>
      </c>
      <c r="E48" s="3">
        <v>16056</v>
      </c>
      <c r="F48" s="3">
        <v>42280</v>
      </c>
      <c r="G48" s="3">
        <v>32873</v>
      </c>
      <c r="H48" s="3">
        <v>58819</v>
      </c>
      <c r="I48" s="3">
        <v>84988</v>
      </c>
      <c r="J48" s="3">
        <v>187152</v>
      </c>
      <c r="K48" s="3">
        <v>231000</v>
      </c>
      <c r="L48" s="3">
        <v>847834</v>
      </c>
      <c r="M48" s="3">
        <v>671698</v>
      </c>
      <c r="N48" s="3">
        <v>1830275</v>
      </c>
      <c r="O48" s="3">
        <v>374272</v>
      </c>
      <c r="P48" s="3">
        <v>750828</v>
      </c>
      <c r="Q48" s="3">
        <v>228912</v>
      </c>
      <c r="R48" s="19">
        <v>164059</v>
      </c>
      <c r="S48" s="12"/>
      <c r="T48" s="29"/>
      <c r="U48" s="29"/>
      <c r="V48" s="29"/>
      <c r="W48" s="29"/>
      <c r="X48" s="29"/>
      <c r="Y48" s="29"/>
      <c r="Z48" s="29"/>
      <c r="AA48" s="29"/>
      <c r="AB48" s="29"/>
      <c r="AC48" s="29"/>
      <c r="AD48" s="29"/>
      <c r="AE48" s="29"/>
      <c r="AF48" s="29"/>
      <c r="AG48" s="29"/>
      <c r="AH48" s="29"/>
      <c r="AI48" s="29"/>
      <c r="AJ48" s="29"/>
    </row>
    <row r="49" spans="1:36" s="9" customFormat="1" ht="15.75" customHeight="1">
      <c r="A49" s="13" t="s">
        <v>52</v>
      </c>
      <c r="B49" s="3">
        <v>129972635</v>
      </c>
      <c r="C49" s="3">
        <v>1076361</v>
      </c>
      <c r="D49" s="3">
        <v>584212</v>
      </c>
      <c r="E49" s="3">
        <v>460616</v>
      </c>
      <c r="F49" s="3">
        <v>588692</v>
      </c>
      <c r="G49" s="3">
        <v>735367</v>
      </c>
      <c r="H49" s="3">
        <v>889251</v>
      </c>
      <c r="I49" s="3">
        <v>1054363</v>
      </c>
      <c r="J49" s="3">
        <v>2659174</v>
      </c>
      <c r="K49" s="3">
        <v>3628645</v>
      </c>
      <c r="L49" s="3">
        <v>13927021</v>
      </c>
      <c r="M49" s="3">
        <v>16031224</v>
      </c>
      <c r="N49" s="3">
        <v>45679978</v>
      </c>
      <c r="O49" s="3">
        <v>11508945</v>
      </c>
      <c r="P49" s="3">
        <v>19900898</v>
      </c>
      <c r="Q49" s="3">
        <v>7081765</v>
      </c>
      <c r="R49" s="25">
        <v>4166123</v>
      </c>
      <c r="S49" s="12"/>
      <c r="T49" s="29"/>
      <c r="U49" s="29"/>
      <c r="V49" s="29"/>
      <c r="W49" s="29"/>
      <c r="X49" s="29"/>
      <c r="Y49" s="29"/>
      <c r="Z49" s="29"/>
      <c r="AA49" s="29"/>
      <c r="AB49" s="29"/>
      <c r="AC49" s="29"/>
      <c r="AD49" s="29"/>
      <c r="AE49" s="29"/>
      <c r="AF49" s="29"/>
      <c r="AG49" s="29"/>
      <c r="AH49" s="29"/>
      <c r="AI49" s="29"/>
      <c r="AJ49" s="29"/>
    </row>
    <row r="50" spans="1:36" s="9" customFormat="1" ht="25.5" customHeight="1">
      <c r="A50" s="16" t="s">
        <v>29</v>
      </c>
      <c r="B50" s="3">
        <v>912160</v>
      </c>
      <c r="C50" s="3">
        <v>5763</v>
      </c>
      <c r="D50" s="3">
        <v>2847</v>
      </c>
      <c r="E50" s="3">
        <v>3661</v>
      </c>
      <c r="F50" s="3">
        <v>5560</v>
      </c>
      <c r="G50" s="3">
        <v>9058</v>
      </c>
      <c r="H50" s="3">
        <v>12458</v>
      </c>
      <c r="I50" s="3">
        <v>15948</v>
      </c>
      <c r="J50" s="3">
        <v>42511</v>
      </c>
      <c r="K50" s="3">
        <v>52419</v>
      </c>
      <c r="L50" s="3">
        <v>147971</v>
      </c>
      <c r="M50" s="3">
        <v>135728</v>
      </c>
      <c r="N50" s="3">
        <v>289579</v>
      </c>
      <c r="O50" s="3">
        <v>56245</v>
      </c>
      <c r="P50" s="3">
        <v>86662</v>
      </c>
      <c r="Q50" s="3">
        <v>29254</v>
      </c>
      <c r="R50" s="19">
        <v>16496</v>
      </c>
      <c r="S50" s="12"/>
      <c r="T50" s="29"/>
      <c r="U50" s="29"/>
      <c r="V50" s="29"/>
      <c r="W50" s="29"/>
      <c r="X50" s="29"/>
      <c r="Y50" s="29"/>
      <c r="Z50" s="29"/>
      <c r="AA50" s="29"/>
      <c r="AB50" s="29"/>
      <c r="AC50" s="29"/>
      <c r="AD50" s="29"/>
      <c r="AE50" s="29"/>
      <c r="AF50" s="29"/>
      <c r="AG50" s="29"/>
      <c r="AH50" s="29"/>
      <c r="AI50" s="29"/>
      <c r="AJ50" s="29"/>
    </row>
    <row r="51" spans="1:36" s="9" customFormat="1" ht="15.75" customHeight="1">
      <c r="A51" s="13" t="s">
        <v>5</v>
      </c>
      <c r="B51" s="3">
        <v>1870795</v>
      </c>
      <c r="C51" s="3">
        <v>24542</v>
      </c>
      <c r="D51" s="3">
        <v>5451</v>
      </c>
      <c r="E51" s="3">
        <v>5088</v>
      </c>
      <c r="F51" s="3">
        <v>11865</v>
      </c>
      <c r="G51" s="3">
        <v>26749</v>
      </c>
      <c r="H51" s="3">
        <v>42553</v>
      </c>
      <c r="I51" s="3">
        <v>55966</v>
      </c>
      <c r="J51" s="3">
        <v>150958</v>
      </c>
      <c r="K51" s="3">
        <v>166897</v>
      </c>
      <c r="L51" s="3">
        <v>327578</v>
      </c>
      <c r="M51" s="3">
        <v>233290</v>
      </c>
      <c r="N51" s="3">
        <v>405982</v>
      </c>
      <c r="O51" s="3">
        <v>69902</v>
      </c>
      <c r="P51" s="3">
        <v>116084</v>
      </c>
      <c r="Q51" s="3">
        <v>68183</v>
      </c>
      <c r="R51" s="19">
        <v>159707</v>
      </c>
      <c r="S51" s="12"/>
      <c r="T51" s="29"/>
      <c r="U51" s="29"/>
      <c r="V51" s="29"/>
      <c r="W51" s="29"/>
      <c r="X51" s="29"/>
      <c r="Y51" s="29"/>
      <c r="Z51" s="29"/>
      <c r="AA51" s="29"/>
      <c r="AB51" s="29"/>
      <c r="AC51" s="29"/>
      <c r="AD51" s="29"/>
      <c r="AE51" s="29"/>
      <c r="AF51" s="29"/>
      <c r="AG51" s="29"/>
      <c r="AH51" s="29"/>
      <c r="AI51" s="29"/>
      <c r="AJ51" s="29"/>
    </row>
    <row r="52" spans="1:36" s="9" customFormat="1" ht="25.5" customHeight="1">
      <c r="A52" s="16" t="s">
        <v>74</v>
      </c>
      <c r="B52" s="3">
        <v>16338788</v>
      </c>
      <c r="C52" s="3">
        <v>175271</v>
      </c>
      <c r="D52" s="3">
        <v>123601</v>
      </c>
      <c r="E52" s="3">
        <v>123623</v>
      </c>
      <c r="F52" s="3">
        <v>146933</v>
      </c>
      <c r="G52" s="3">
        <v>184023</v>
      </c>
      <c r="H52" s="3">
        <v>210831</v>
      </c>
      <c r="I52" s="3">
        <v>238568</v>
      </c>
      <c r="J52" s="3">
        <v>565502</v>
      </c>
      <c r="K52" s="3">
        <v>698081</v>
      </c>
      <c r="L52" s="3">
        <v>2203233</v>
      </c>
      <c r="M52" s="3">
        <v>2166640</v>
      </c>
      <c r="N52" s="3">
        <v>5149143</v>
      </c>
      <c r="O52" s="3">
        <v>1200006</v>
      </c>
      <c r="P52" s="3">
        <v>2037893</v>
      </c>
      <c r="Q52" s="3">
        <v>715653</v>
      </c>
      <c r="R52" s="19">
        <v>399787</v>
      </c>
      <c r="S52" s="12" t="s">
        <v>38</v>
      </c>
      <c r="T52" s="29"/>
      <c r="U52" s="29"/>
      <c r="V52" s="29"/>
      <c r="W52" s="29"/>
      <c r="X52" s="29"/>
      <c r="Y52" s="29"/>
      <c r="Z52" s="29"/>
      <c r="AA52" s="29"/>
      <c r="AB52" s="29"/>
      <c r="AC52" s="29"/>
      <c r="AD52" s="29"/>
      <c r="AE52" s="29"/>
      <c r="AF52" s="29"/>
      <c r="AG52" s="29"/>
      <c r="AH52" s="29"/>
      <c r="AI52" s="29"/>
      <c r="AJ52" s="29"/>
    </row>
    <row r="53" spans="1:36" s="9" customFormat="1" ht="15.75" customHeight="1">
      <c r="A53" s="13" t="s">
        <v>5</v>
      </c>
      <c r="B53" s="3">
        <v>131843430</v>
      </c>
      <c r="C53" s="3">
        <v>1100903</v>
      </c>
      <c r="D53" s="3">
        <v>589663</v>
      </c>
      <c r="E53" s="3">
        <v>465704</v>
      </c>
      <c r="F53" s="3">
        <v>600557</v>
      </c>
      <c r="G53" s="3">
        <v>762116</v>
      </c>
      <c r="H53" s="3">
        <v>931804</v>
      </c>
      <c r="I53" s="3">
        <v>1110329</v>
      </c>
      <c r="J53" s="3">
        <v>2810132</v>
      </c>
      <c r="K53" s="3">
        <v>3795542</v>
      </c>
      <c r="L53" s="3">
        <v>14254599</v>
      </c>
      <c r="M53" s="3">
        <v>16264514</v>
      </c>
      <c r="N53" s="3">
        <v>46085960</v>
      </c>
      <c r="O53" s="3">
        <v>11578847</v>
      </c>
      <c r="P53" s="3">
        <v>20016982</v>
      </c>
      <c r="Q53" s="3">
        <v>7149948</v>
      </c>
      <c r="R53" s="19">
        <v>4325830</v>
      </c>
      <c r="S53" s="12"/>
      <c r="T53" s="29"/>
      <c r="U53" s="29"/>
      <c r="V53" s="29"/>
      <c r="W53" s="29"/>
      <c r="X53" s="29"/>
      <c r="Y53" s="29"/>
      <c r="Z53" s="29"/>
      <c r="AA53" s="29"/>
      <c r="AB53" s="29"/>
      <c r="AC53" s="29"/>
      <c r="AD53" s="29"/>
      <c r="AE53" s="29"/>
      <c r="AF53" s="29"/>
      <c r="AG53" s="29"/>
      <c r="AH53" s="29"/>
      <c r="AI53" s="29"/>
      <c r="AJ53" s="29"/>
    </row>
    <row r="54" spans="1:36" s="9" customFormat="1" ht="25.5" customHeight="1">
      <c r="A54" s="16" t="s">
        <v>47</v>
      </c>
      <c r="B54" s="3">
        <v>13021225</v>
      </c>
      <c r="C54" s="3">
        <v>112812</v>
      </c>
      <c r="D54" s="3">
        <v>41478</v>
      </c>
      <c r="E54" s="3">
        <v>48622</v>
      </c>
      <c r="F54" s="3">
        <v>68745</v>
      </c>
      <c r="G54" s="3">
        <v>90111</v>
      </c>
      <c r="H54" s="3">
        <v>106956</v>
      </c>
      <c r="I54" s="3">
        <v>127575</v>
      </c>
      <c r="J54" s="3">
        <v>339150</v>
      </c>
      <c r="K54" s="3">
        <v>478864</v>
      </c>
      <c r="L54" s="3">
        <v>1697233</v>
      </c>
      <c r="M54" s="3">
        <v>1778692</v>
      </c>
      <c r="N54" s="3">
        <v>4413417</v>
      </c>
      <c r="O54" s="3">
        <v>1058532</v>
      </c>
      <c r="P54" s="3">
        <v>1784266</v>
      </c>
      <c r="Q54" s="3">
        <v>596097</v>
      </c>
      <c r="R54" s="19">
        <v>278675</v>
      </c>
      <c r="S54" s="12"/>
      <c r="T54" s="29"/>
      <c r="U54" s="29"/>
      <c r="V54" s="29"/>
      <c r="W54" s="29"/>
      <c r="X54" s="29"/>
      <c r="Y54" s="29"/>
      <c r="Z54" s="29"/>
      <c r="AA54" s="29"/>
      <c r="AB54" s="29"/>
      <c r="AC54" s="29"/>
      <c r="AD54" s="29"/>
      <c r="AE54" s="29"/>
      <c r="AF54" s="29"/>
      <c r="AG54" s="29"/>
      <c r="AH54" s="29"/>
      <c r="AI54" s="29"/>
      <c r="AJ54" s="29"/>
    </row>
    <row r="55" spans="1:36" s="9" customFormat="1" ht="15.75" customHeight="1">
      <c r="A55" s="13" t="s">
        <v>5</v>
      </c>
      <c r="B55" s="3">
        <v>195714112</v>
      </c>
      <c r="C55" s="3">
        <v>2915494</v>
      </c>
      <c r="D55" s="3">
        <v>844717</v>
      </c>
      <c r="E55" s="3">
        <v>594232</v>
      </c>
      <c r="F55" s="3">
        <v>752377</v>
      </c>
      <c r="G55" s="3">
        <v>2004016</v>
      </c>
      <c r="H55" s="3">
        <v>1705123</v>
      </c>
      <c r="I55" s="3">
        <v>2342382</v>
      </c>
      <c r="J55" s="3">
        <v>7089584</v>
      </c>
      <c r="K55" s="3">
        <v>10443061</v>
      </c>
      <c r="L55" s="3">
        <v>19443038</v>
      </c>
      <c r="M55" s="3">
        <v>20117629</v>
      </c>
      <c r="N55" s="3">
        <v>58697193</v>
      </c>
      <c r="O55" s="3">
        <v>16857633</v>
      </c>
      <c r="P55" s="3">
        <v>32672502</v>
      </c>
      <c r="Q55" s="3">
        <v>12817527</v>
      </c>
      <c r="R55" s="19">
        <v>6417604</v>
      </c>
      <c r="S55" s="12"/>
      <c r="T55" s="29"/>
      <c r="U55" s="29"/>
      <c r="V55" s="29"/>
      <c r="W55" s="29"/>
      <c r="X55" s="29"/>
      <c r="Y55" s="29"/>
      <c r="Z55" s="29"/>
      <c r="AA55" s="29"/>
      <c r="AB55" s="29"/>
      <c r="AC55" s="29"/>
      <c r="AD55" s="29"/>
      <c r="AE55" s="29"/>
      <c r="AF55" s="29"/>
      <c r="AG55" s="29"/>
      <c r="AH55" s="29"/>
      <c r="AI55" s="29"/>
      <c r="AJ55" s="29"/>
    </row>
    <row r="56" spans="1:36" s="9" customFormat="1" ht="25.5" customHeight="1">
      <c r="A56" s="16" t="s">
        <v>73</v>
      </c>
      <c r="B56" s="3">
        <v>13272514</v>
      </c>
      <c r="C56" s="3">
        <v>121953</v>
      </c>
      <c r="D56" s="3">
        <v>42756</v>
      </c>
      <c r="E56" s="3">
        <v>50168</v>
      </c>
      <c r="F56" s="3">
        <v>70510</v>
      </c>
      <c r="G56" s="3">
        <v>92047</v>
      </c>
      <c r="H56" s="3">
        <v>109133</v>
      </c>
      <c r="I56" s="3">
        <v>129982</v>
      </c>
      <c r="J56" s="3">
        <v>344390</v>
      </c>
      <c r="K56" s="3">
        <v>484605</v>
      </c>
      <c r="L56" s="3">
        <v>1713189</v>
      </c>
      <c r="M56" s="3">
        <v>1794317</v>
      </c>
      <c r="N56" s="3">
        <v>4456246</v>
      </c>
      <c r="O56" s="3">
        <v>1073203</v>
      </c>
      <c r="P56" s="3">
        <v>1825599</v>
      </c>
      <c r="Q56" s="3">
        <v>629742</v>
      </c>
      <c r="R56" s="19">
        <v>334674</v>
      </c>
      <c r="S56" s="12"/>
      <c r="T56" s="29"/>
      <c r="U56" s="29"/>
      <c r="V56" s="29"/>
      <c r="W56" s="29"/>
      <c r="X56" s="29"/>
      <c r="Y56" s="29"/>
      <c r="Z56" s="29"/>
      <c r="AA56" s="29"/>
      <c r="AB56" s="29"/>
      <c r="AC56" s="29"/>
      <c r="AD56" s="29"/>
      <c r="AE56" s="29"/>
      <c r="AF56" s="29"/>
      <c r="AG56" s="29"/>
      <c r="AH56" s="29"/>
      <c r="AI56" s="29"/>
      <c r="AJ56" s="29"/>
    </row>
    <row r="57" spans="1:36" s="9" customFormat="1" ht="15.75" customHeight="1">
      <c r="A57" s="13" t="s">
        <v>5</v>
      </c>
      <c r="B57" s="3">
        <v>239792434</v>
      </c>
      <c r="C57" s="3">
        <v>4601835</v>
      </c>
      <c r="D57" s="3">
        <v>868599</v>
      </c>
      <c r="E57" s="3">
        <v>622211</v>
      </c>
      <c r="F57" s="3">
        <v>811252</v>
      </c>
      <c r="G57" s="3">
        <v>2100319</v>
      </c>
      <c r="H57" s="3">
        <v>1804658</v>
      </c>
      <c r="I57" s="3">
        <v>2478218</v>
      </c>
      <c r="J57" s="3">
        <v>7406253</v>
      </c>
      <c r="K57" s="3">
        <v>11549279</v>
      </c>
      <c r="L57" s="3">
        <v>40860756</v>
      </c>
      <c r="M57" s="3">
        <v>21434592</v>
      </c>
      <c r="N57" s="3">
        <v>59678094</v>
      </c>
      <c r="O57" s="3">
        <v>17284722</v>
      </c>
      <c r="P57" s="3">
        <v>34341218</v>
      </c>
      <c r="Q57" s="3">
        <v>14916352</v>
      </c>
      <c r="R57" s="19">
        <v>19034076</v>
      </c>
      <c r="S57" s="12"/>
      <c r="T57" s="29"/>
      <c r="U57" s="29"/>
      <c r="V57" s="29"/>
      <c r="W57" s="29"/>
      <c r="X57" s="29"/>
      <c r="Y57" s="29"/>
      <c r="Z57" s="29"/>
      <c r="AA57" s="29"/>
      <c r="AB57" s="29"/>
      <c r="AC57" s="29"/>
      <c r="AD57" s="29"/>
      <c r="AE57" s="29"/>
      <c r="AF57" s="29"/>
      <c r="AG57" s="29"/>
      <c r="AH57" s="29"/>
      <c r="AI57" s="29"/>
      <c r="AJ57" s="29"/>
    </row>
    <row r="58" spans="1:36" s="9" customFormat="1" ht="25.5" customHeight="1">
      <c r="A58" s="16" t="s">
        <v>48</v>
      </c>
      <c r="B58" s="3">
        <v>13391600</v>
      </c>
      <c r="C58" s="3">
        <v>1564</v>
      </c>
      <c r="D58" s="3">
        <v>47731</v>
      </c>
      <c r="E58" s="3">
        <v>55900</v>
      </c>
      <c r="F58" s="3">
        <v>79084</v>
      </c>
      <c r="G58" s="3">
        <v>110321</v>
      </c>
      <c r="H58" s="3">
        <v>136105</v>
      </c>
      <c r="I58" s="3">
        <v>162940</v>
      </c>
      <c r="J58" s="3">
        <v>409098</v>
      </c>
      <c r="K58" s="3">
        <v>520820</v>
      </c>
      <c r="L58" s="3">
        <v>1679274</v>
      </c>
      <c r="M58" s="3">
        <v>1732966</v>
      </c>
      <c r="N58" s="3">
        <v>4463275</v>
      </c>
      <c r="O58" s="3">
        <v>1080432</v>
      </c>
      <c r="P58" s="3">
        <v>1859007</v>
      </c>
      <c r="Q58" s="3">
        <v>669207</v>
      </c>
      <c r="R58" s="19">
        <v>383876</v>
      </c>
      <c r="S58" s="12"/>
      <c r="T58" s="29"/>
      <c r="U58" s="29"/>
      <c r="V58" s="29"/>
      <c r="W58" s="29"/>
      <c r="X58" s="29"/>
      <c r="Y58" s="29"/>
      <c r="Z58" s="29"/>
      <c r="AA58" s="29"/>
      <c r="AB58" s="29"/>
      <c r="AC58" s="29"/>
      <c r="AD58" s="29"/>
      <c r="AE58" s="29"/>
      <c r="AF58" s="29"/>
      <c r="AG58" s="29"/>
      <c r="AH58" s="29"/>
      <c r="AI58" s="29"/>
      <c r="AJ58" s="29"/>
    </row>
    <row r="59" spans="1:36" s="9" customFormat="1" ht="15.75" customHeight="1">
      <c r="A59" s="13" t="s">
        <v>5</v>
      </c>
      <c r="B59" s="3">
        <v>172297576</v>
      </c>
      <c r="C59" s="3">
        <v>9030</v>
      </c>
      <c r="D59" s="3">
        <v>38551</v>
      </c>
      <c r="E59" s="3">
        <v>100870</v>
      </c>
      <c r="F59" s="3">
        <v>191837</v>
      </c>
      <c r="G59" s="3">
        <v>329517</v>
      </c>
      <c r="H59" s="3">
        <v>487484</v>
      </c>
      <c r="I59" s="3">
        <v>663664</v>
      </c>
      <c r="J59" s="3">
        <v>1873922</v>
      </c>
      <c r="K59" s="3">
        <v>2504752</v>
      </c>
      <c r="L59" s="3">
        <v>8272653</v>
      </c>
      <c r="M59" s="3">
        <v>9388153</v>
      </c>
      <c r="N59" s="3">
        <v>32740098</v>
      </c>
      <c r="O59" s="3">
        <v>9868065</v>
      </c>
      <c r="P59" s="3">
        <v>22919081</v>
      </c>
      <c r="Q59" s="3">
        <v>16490899</v>
      </c>
      <c r="R59" s="19">
        <v>66419000</v>
      </c>
      <c r="S59" s="12"/>
      <c r="T59" s="29"/>
      <c r="U59" s="29"/>
      <c r="V59" s="29"/>
      <c r="W59" s="29"/>
      <c r="X59" s="29"/>
      <c r="Y59" s="29"/>
      <c r="Z59" s="29"/>
      <c r="AA59" s="29"/>
      <c r="AB59" s="29"/>
      <c r="AC59" s="29"/>
      <c r="AD59" s="29"/>
      <c r="AE59" s="29"/>
      <c r="AF59" s="29"/>
      <c r="AG59" s="29"/>
      <c r="AH59" s="29"/>
      <c r="AI59" s="29"/>
      <c r="AJ59" s="29"/>
    </row>
    <row r="60" spans="1:36" s="9" customFormat="1" ht="25.5" customHeight="1">
      <c r="A60" s="16" t="s">
        <v>8</v>
      </c>
      <c r="B60" s="3">
        <v>4731</v>
      </c>
      <c r="C60" s="3">
        <v>106</v>
      </c>
      <c r="D60" s="3">
        <v>48</v>
      </c>
      <c r="E60" s="3">
        <v>35</v>
      </c>
      <c r="F60" s="3">
        <v>48</v>
      </c>
      <c r="G60" s="3">
        <v>83</v>
      </c>
      <c r="H60" s="3">
        <v>123</v>
      </c>
      <c r="I60" s="3">
        <v>126</v>
      </c>
      <c r="J60" s="3">
        <v>369</v>
      </c>
      <c r="K60" s="3">
        <v>444</v>
      </c>
      <c r="L60" s="3">
        <v>1060</v>
      </c>
      <c r="M60" s="3">
        <v>722</v>
      </c>
      <c r="N60" s="3">
        <v>1234</v>
      </c>
      <c r="O60" s="3">
        <v>142</v>
      </c>
      <c r="P60" s="3">
        <v>139</v>
      </c>
      <c r="Q60" s="3">
        <v>37</v>
      </c>
      <c r="R60" s="19">
        <v>15</v>
      </c>
      <c r="S60" s="12"/>
      <c r="T60" s="29"/>
      <c r="U60" s="29"/>
      <c r="V60" s="29"/>
      <c r="W60" s="29"/>
      <c r="X60" s="29"/>
      <c r="Y60" s="29"/>
      <c r="Z60" s="29"/>
      <c r="AA60" s="29"/>
      <c r="AB60" s="29"/>
      <c r="AC60" s="29"/>
      <c r="AD60" s="29"/>
      <c r="AE60" s="29"/>
      <c r="AF60" s="29"/>
      <c r="AG60" s="29"/>
      <c r="AH60" s="29"/>
      <c r="AI60" s="29"/>
      <c r="AJ60" s="29"/>
    </row>
    <row r="61" spans="1:36" s="9" customFormat="1" ht="15.75" customHeight="1">
      <c r="A61" s="13" t="s">
        <v>5</v>
      </c>
      <c r="B61" s="3">
        <v>192776</v>
      </c>
      <c r="C61" s="3">
        <v>6423</v>
      </c>
      <c r="D61" s="3">
        <v>2699</v>
      </c>
      <c r="E61" s="3">
        <v>1470</v>
      </c>
      <c r="F61" s="3">
        <v>1055</v>
      </c>
      <c r="G61" s="3">
        <v>2289</v>
      </c>
      <c r="H61" s="3">
        <v>3745</v>
      </c>
      <c r="I61" s="3">
        <v>4754</v>
      </c>
      <c r="J61" s="3">
        <v>11269</v>
      </c>
      <c r="K61" s="3">
        <v>14255</v>
      </c>
      <c r="L61" s="3">
        <v>38512</v>
      </c>
      <c r="M61" s="3">
        <v>26437</v>
      </c>
      <c r="N61" s="3">
        <v>51816</v>
      </c>
      <c r="O61" s="3">
        <v>7174</v>
      </c>
      <c r="P61" s="3">
        <v>11121</v>
      </c>
      <c r="Q61" s="3">
        <v>6238</v>
      </c>
      <c r="R61" s="19">
        <v>3519</v>
      </c>
      <c r="S61" s="12"/>
      <c r="T61" s="29"/>
      <c r="U61" s="29"/>
      <c r="V61" s="29"/>
      <c r="W61" s="29"/>
      <c r="X61" s="29"/>
      <c r="Y61" s="29"/>
      <c r="Z61" s="29"/>
      <c r="AA61" s="29"/>
      <c r="AB61" s="29"/>
      <c r="AC61" s="29"/>
      <c r="AD61" s="29"/>
      <c r="AE61" s="29"/>
      <c r="AF61" s="29"/>
      <c r="AG61" s="29"/>
      <c r="AH61" s="29"/>
      <c r="AI61" s="29"/>
      <c r="AJ61" s="29"/>
    </row>
    <row r="62" spans="1:36" s="9" customFormat="1" ht="25.5" customHeight="1">
      <c r="A62" s="16" t="s">
        <v>30</v>
      </c>
      <c r="B62" s="3">
        <v>922247</v>
      </c>
      <c r="C62" s="3">
        <v>12595</v>
      </c>
      <c r="D62" s="3">
        <v>4500</v>
      </c>
      <c r="E62" s="3">
        <v>5082</v>
      </c>
      <c r="F62" s="3">
        <v>7296</v>
      </c>
      <c r="G62" s="3">
        <v>10570</v>
      </c>
      <c r="H62" s="3">
        <v>13569</v>
      </c>
      <c r="I62" s="3">
        <v>16552</v>
      </c>
      <c r="J62" s="3">
        <v>38658</v>
      </c>
      <c r="K62" s="3">
        <v>42827</v>
      </c>
      <c r="L62" s="3">
        <v>117985</v>
      </c>
      <c r="M62" s="3">
        <v>106593</v>
      </c>
      <c r="N62" s="3">
        <v>248440</v>
      </c>
      <c r="O62" s="3">
        <v>56988</v>
      </c>
      <c r="P62" s="3">
        <v>107763</v>
      </c>
      <c r="Q62" s="3">
        <v>60484</v>
      </c>
      <c r="R62" s="19">
        <v>72345</v>
      </c>
      <c r="S62" s="12"/>
      <c r="T62" s="29"/>
      <c r="U62" s="29"/>
      <c r="V62" s="29"/>
      <c r="W62" s="29"/>
      <c r="X62" s="29"/>
      <c r="Y62" s="29"/>
      <c r="Z62" s="29"/>
      <c r="AA62" s="29"/>
      <c r="AB62" s="29"/>
      <c r="AC62" s="29"/>
      <c r="AD62" s="29"/>
      <c r="AE62" s="29"/>
      <c r="AF62" s="29"/>
      <c r="AG62" s="29"/>
      <c r="AH62" s="29"/>
      <c r="AI62" s="29"/>
      <c r="AJ62" s="29"/>
    </row>
    <row r="63" spans="1:36" s="9" customFormat="1" ht="15.75" customHeight="1">
      <c r="A63" s="13" t="s">
        <v>5</v>
      </c>
      <c r="B63" s="3">
        <v>26547822</v>
      </c>
      <c r="C63" s="3">
        <v>382066</v>
      </c>
      <c r="D63" s="3">
        <v>42530</v>
      </c>
      <c r="E63" s="3">
        <v>54900</v>
      </c>
      <c r="F63" s="3">
        <v>91658</v>
      </c>
      <c r="G63" s="3">
        <v>148928</v>
      </c>
      <c r="H63" s="3">
        <v>166924</v>
      </c>
      <c r="I63" s="3">
        <v>210577</v>
      </c>
      <c r="J63" s="3">
        <v>564660</v>
      </c>
      <c r="K63" s="3">
        <v>602229</v>
      </c>
      <c r="L63" s="3">
        <v>1654857</v>
      </c>
      <c r="M63" s="3">
        <v>1592468</v>
      </c>
      <c r="N63" s="3">
        <v>4674863</v>
      </c>
      <c r="O63" s="3">
        <v>1499305</v>
      </c>
      <c r="P63" s="3">
        <v>3889460</v>
      </c>
      <c r="Q63" s="3">
        <v>3267341</v>
      </c>
      <c r="R63" s="19">
        <v>7705056</v>
      </c>
      <c r="S63" s="12"/>
      <c r="T63" s="29"/>
      <c r="U63" s="29"/>
      <c r="V63" s="29"/>
      <c r="W63" s="29"/>
      <c r="X63" s="29"/>
      <c r="Y63" s="29"/>
      <c r="Z63" s="29"/>
      <c r="AA63" s="29"/>
      <c r="AB63" s="29"/>
      <c r="AC63" s="29"/>
      <c r="AD63" s="29"/>
      <c r="AE63" s="29"/>
      <c r="AF63" s="29"/>
      <c r="AG63" s="29"/>
      <c r="AH63" s="29"/>
      <c r="AI63" s="29"/>
      <c r="AJ63" s="29"/>
    </row>
    <row r="64" spans="1:36" s="9" customFormat="1" ht="25.5" customHeight="1">
      <c r="A64" s="16" t="s">
        <v>23</v>
      </c>
      <c r="B64" s="3">
        <v>21170562</v>
      </c>
      <c r="C64" s="3">
        <v>1004</v>
      </c>
      <c r="D64" s="3">
        <v>39419</v>
      </c>
      <c r="E64" s="3">
        <v>35706</v>
      </c>
      <c r="F64" s="3">
        <v>413082</v>
      </c>
      <c r="G64" s="3">
        <v>720584</v>
      </c>
      <c r="H64" s="3">
        <v>689384</v>
      </c>
      <c r="I64" s="3">
        <v>826039</v>
      </c>
      <c r="J64" s="3">
        <v>1515891</v>
      </c>
      <c r="K64" s="3">
        <v>1369186</v>
      </c>
      <c r="L64" s="3">
        <v>3063418</v>
      </c>
      <c r="M64" s="3">
        <v>2590174</v>
      </c>
      <c r="N64" s="3">
        <v>5640244</v>
      </c>
      <c r="O64" s="3">
        <v>1176379</v>
      </c>
      <c r="P64" s="3">
        <v>2037872</v>
      </c>
      <c r="Q64" s="3">
        <v>667845</v>
      </c>
      <c r="R64" s="19">
        <v>384335</v>
      </c>
      <c r="S64" s="12"/>
      <c r="T64" s="29"/>
      <c r="U64" s="29"/>
      <c r="V64" s="29"/>
      <c r="W64" s="29"/>
      <c r="X64" s="29"/>
      <c r="Y64" s="29"/>
      <c r="Z64" s="29"/>
      <c r="AA64" s="29"/>
      <c r="AB64" s="29"/>
      <c r="AC64" s="29"/>
      <c r="AD64" s="29"/>
      <c r="AE64" s="29"/>
      <c r="AF64" s="29"/>
      <c r="AG64" s="29"/>
      <c r="AH64" s="29"/>
      <c r="AI64" s="29"/>
      <c r="AJ64" s="29"/>
    </row>
    <row r="65" spans="1:36" s="9" customFormat="1" ht="15.75" customHeight="1">
      <c r="A65" s="13" t="s">
        <v>5</v>
      </c>
      <c r="B65" s="3">
        <v>149559845</v>
      </c>
      <c r="C65" s="3">
        <v>17767</v>
      </c>
      <c r="D65" s="3">
        <v>13295</v>
      </c>
      <c r="E65" s="3">
        <v>18337</v>
      </c>
      <c r="F65" s="3">
        <v>123355</v>
      </c>
      <c r="G65" s="3">
        <v>463078</v>
      </c>
      <c r="H65" s="3">
        <v>976430</v>
      </c>
      <c r="I65" s="3">
        <v>1028118</v>
      </c>
      <c r="J65" s="3">
        <v>2271882</v>
      </c>
      <c r="K65" s="3">
        <v>2619702</v>
      </c>
      <c r="L65" s="3">
        <v>8059520</v>
      </c>
      <c r="M65" s="3">
        <v>7645614</v>
      </c>
      <c r="N65" s="3">
        <v>25602909</v>
      </c>
      <c r="O65" s="3">
        <v>8912924</v>
      </c>
      <c r="P65" s="3">
        <v>24990238</v>
      </c>
      <c r="Q65" s="3">
        <v>15282974</v>
      </c>
      <c r="R65" s="19">
        <v>51533702</v>
      </c>
      <c r="S65" s="12"/>
      <c r="T65" s="29"/>
      <c r="U65" s="29"/>
      <c r="V65" s="29"/>
      <c r="W65" s="29"/>
      <c r="X65" s="29"/>
      <c r="Y65" s="29"/>
      <c r="Z65" s="29"/>
      <c r="AA65" s="29"/>
      <c r="AB65" s="29"/>
      <c r="AC65" s="29"/>
      <c r="AD65" s="29"/>
      <c r="AE65" s="29"/>
      <c r="AF65" s="29"/>
      <c r="AG65" s="29"/>
      <c r="AH65" s="29"/>
      <c r="AI65" s="29"/>
      <c r="AJ65" s="29"/>
    </row>
    <row r="66" spans="1:36" s="9" customFormat="1" ht="25.5" customHeight="1">
      <c r="A66" s="16" t="s">
        <v>27</v>
      </c>
      <c r="B66" s="3">
        <v>118022101</v>
      </c>
      <c r="C66" s="3">
        <v>231</v>
      </c>
      <c r="D66" s="3">
        <v>384781</v>
      </c>
      <c r="E66" s="3">
        <v>273920</v>
      </c>
      <c r="F66" s="3">
        <v>3579301</v>
      </c>
      <c r="G66" s="3">
        <v>6770419</v>
      </c>
      <c r="H66" s="3">
        <v>7717733</v>
      </c>
      <c r="I66" s="3">
        <v>8464189</v>
      </c>
      <c r="J66" s="3">
        <v>15133045</v>
      </c>
      <c r="K66" s="3">
        <v>11890457</v>
      </c>
      <c r="L66" s="3">
        <v>20912696</v>
      </c>
      <c r="M66" s="3">
        <v>13446242</v>
      </c>
      <c r="N66" s="3">
        <v>20893014</v>
      </c>
      <c r="O66" s="3">
        <v>2946391</v>
      </c>
      <c r="P66" s="3">
        <v>3978575</v>
      </c>
      <c r="Q66" s="3">
        <v>1107173</v>
      </c>
      <c r="R66" s="19">
        <v>523934</v>
      </c>
      <c r="S66" s="12"/>
      <c r="T66" s="29"/>
      <c r="U66" s="29"/>
      <c r="V66" s="29"/>
      <c r="W66" s="29"/>
      <c r="X66" s="29"/>
      <c r="Y66" s="29"/>
      <c r="Z66" s="29"/>
      <c r="AA66" s="29"/>
      <c r="AB66" s="29"/>
      <c r="AC66" s="29"/>
      <c r="AD66" s="29"/>
      <c r="AE66" s="29"/>
      <c r="AF66" s="29"/>
      <c r="AG66" s="29"/>
      <c r="AH66" s="29"/>
      <c r="AI66" s="29"/>
      <c r="AJ66" s="29"/>
    </row>
    <row r="67" spans="1:36" s="9" customFormat="1" ht="15.75" customHeight="1">
      <c r="A67" s="13" t="s">
        <v>5</v>
      </c>
      <c r="B67" s="3">
        <v>8726990015</v>
      </c>
      <c r="C67" s="3">
        <v>8457</v>
      </c>
      <c r="D67" s="3">
        <v>508944</v>
      </c>
      <c r="E67" s="3">
        <v>1004682</v>
      </c>
      <c r="F67" s="3">
        <v>5416146</v>
      </c>
      <c r="G67" s="3">
        <v>30742345</v>
      </c>
      <c r="H67" s="3">
        <v>63703661</v>
      </c>
      <c r="I67" s="3">
        <v>98435762</v>
      </c>
      <c r="J67" s="3">
        <v>276423132</v>
      </c>
      <c r="K67" s="3">
        <v>327841676</v>
      </c>
      <c r="L67" s="3">
        <v>886403915</v>
      </c>
      <c r="M67" s="3">
        <v>867153501</v>
      </c>
      <c r="N67" s="3">
        <v>2304350171</v>
      </c>
      <c r="O67" s="3">
        <v>562095413</v>
      </c>
      <c r="P67" s="3">
        <v>1176061299</v>
      </c>
      <c r="Q67" s="3">
        <v>678079551</v>
      </c>
      <c r="R67" s="19">
        <v>1448761360</v>
      </c>
      <c r="S67" s="12"/>
      <c r="T67" s="29"/>
      <c r="U67" s="29"/>
      <c r="V67" s="29"/>
      <c r="W67" s="29"/>
      <c r="X67" s="29"/>
      <c r="Y67" s="29"/>
      <c r="Z67" s="29"/>
      <c r="AA67" s="29"/>
      <c r="AB67" s="29"/>
      <c r="AC67" s="29"/>
      <c r="AD67" s="29"/>
      <c r="AE67" s="29"/>
      <c r="AF67" s="29"/>
      <c r="AG67" s="29"/>
      <c r="AH67" s="29"/>
      <c r="AI67" s="29"/>
      <c r="AJ67" s="29"/>
    </row>
    <row r="68" spans="1:36" s="9" customFormat="1" ht="25.5" customHeight="1">
      <c r="A68" s="16" t="s">
        <v>35</v>
      </c>
      <c r="B68" s="3">
        <v>136425</v>
      </c>
      <c r="C68" s="3">
        <v>3431</v>
      </c>
      <c r="D68" s="3">
        <v>532</v>
      </c>
      <c r="E68" s="3">
        <v>3731</v>
      </c>
      <c r="F68" s="3">
        <v>1571</v>
      </c>
      <c r="G68" s="3">
        <v>1063</v>
      </c>
      <c r="H68" s="3">
        <v>528</v>
      </c>
      <c r="I68" s="3">
        <v>437</v>
      </c>
      <c r="J68" s="3">
        <v>771</v>
      </c>
      <c r="K68" s="3">
        <v>597</v>
      </c>
      <c r="L68" s="3">
        <v>1705</v>
      </c>
      <c r="M68" s="3">
        <v>2340</v>
      </c>
      <c r="N68" s="3">
        <v>11643</v>
      </c>
      <c r="O68" s="3">
        <v>5154</v>
      </c>
      <c r="P68" s="3">
        <v>16895</v>
      </c>
      <c r="Q68" s="3">
        <v>20362</v>
      </c>
      <c r="R68" s="19">
        <v>65665</v>
      </c>
      <c r="S68" s="12"/>
      <c r="T68" s="29"/>
      <c r="U68" s="29"/>
      <c r="V68" s="29"/>
      <c r="W68" s="29"/>
      <c r="X68" s="29"/>
      <c r="Y68" s="29"/>
      <c r="Z68" s="29"/>
      <c r="AA68" s="29"/>
      <c r="AB68" s="29"/>
      <c r="AC68" s="29"/>
      <c r="AD68" s="29"/>
      <c r="AE68" s="29"/>
      <c r="AF68" s="29"/>
      <c r="AG68" s="29"/>
      <c r="AH68" s="29"/>
      <c r="AI68" s="29"/>
      <c r="AJ68" s="29"/>
    </row>
    <row r="69" spans="1:36" s="9" customFormat="1" ht="15.75" customHeight="1">
      <c r="A69" s="13" t="s">
        <v>5</v>
      </c>
      <c r="B69" s="3">
        <v>2440331</v>
      </c>
      <c r="C69" s="3">
        <v>113185</v>
      </c>
      <c r="D69" s="3">
        <v>2097</v>
      </c>
      <c r="E69" s="3">
        <v>55108</v>
      </c>
      <c r="F69" s="3">
        <v>2012</v>
      </c>
      <c r="G69" s="3">
        <v>2318</v>
      </c>
      <c r="H69" s="3">
        <v>2218</v>
      </c>
      <c r="I69" s="3">
        <v>1807</v>
      </c>
      <c r="J69" s="3">
        <v>4468</v>
      </c>
      <c r="K69" s="3">
        <v>4183</v>
      </c>
      <c r="L69" s="3">
        <v>13471</v>
      </c>
      <c r="M69" s="3">
        <v>17948</v>
      </c>
      <c r="N69" s="3">
        <v>111556</v>
      </c>
      <c r="O69" s="3">
        <v>67736</v>
      </c>
      <c r="P69" s="3">
        <v>295258</v>
      </c>
      <c r="Q69" s="3">
        <v>345475</v>
      </c>
      <c r="R69" s="19">
        <v>1401491</v>
      </c>
      <c r="S69" s="12"/>
      <c r="T69" s="29"/>
      <c r="U69" s="29"/>
      <c r="V69" s="29"/>
      <c r="W69" s="29"/>
      <c r="X69" s="29"/>
      <c r="Y69" s="29"/>
      <c r="Z69" s="29"/>
      <c r="AA69" s="29"/>
      <c r="AB69" s="29"/>
      <c r="AC69" s="29"/>
      <c r="AD69" s="29"/>
      <c r="AE69" s="29"/>
      <c r="AF69" s="29"/>
      <c r="AG69" s="29"/>
      <c r="AH69" s="29"/>
      <c r="AI69" s="29"/>
      <c r="AJ69" s="29"/>
    </row>
    <row r="70" spans="1:36" s="9" customFormat="1" ht="25.5" customHeight="1">
      <c r="A70" s="16" t="s">
        <v>72</v>
      </c>
      <c r="B70" s="3">
        <v>55821820</v>
      </c>
      <c r="C70" s="3">
        <v>8766</v>
      </c>
      <c r="D70" s="3">
        <v>31988</v>
      </c>
      <c r="E70" s="3">
        <v>57710</v>
      </c>
      <c r="F70" s="3">
        <v>822362</v>
      </c>
      <c r="G70" s="3">
        <v>2371696</v>
      </c>
      <c r="H70" s="3">
        <v>3851140</v>
      </c>
      <c r="I70" s="3">
        <v>4609055</v>
      </c>
      <c r="J70" s="3">
        <v>6825694</v>
      </c>
      <c r="K70" s="3">
        <v>4951959</v>
      </c>
      <c r="L70" s="3">
        <v>8969122</v>
      </c>
      <c r="M70" s="3">
        <v>6174874</v>
      </c>
      <c r="N70" s="3">
        <v>11513249</v>
      </c>
      <c r="O70" s="3">
        <v>1892500</v>
      </c>
      <c r="P70" s="3">
        <v>2710706</v>
      </c>
      <c r="Q70" s="3">
        <v>657885</v>
      </c>
      <c r="R70" s="19">
        <v>373114</v>
      </c>
      <c r="S70" s="12"/>
      <c r="T70" s="29"/>
      <c r="U70" s="29"/>
      <c r="V70" s="29"/>
      <c r="W70" s="29"/>
      <c r="X70" s="29"/>
      <c r="Y70" s="29"/>
      <c r="Z70" s="29"/>
      <c r="AA70" s="29"/>
      <c r="AB70" s="29"/>
      <c r="AC70" s="29"/>
      <c r="AD70" s="29"/>
      <c r="AE70" s="29"/>
      <c r="AF70" s="29"/>
      <c r="AG70" s="29"/>
      <c r="AH70" s="29"/>
      <c r="AI70" s="29"/>
      <c r="AJ70" s="29"/>
    </row>
    <row r="71" spans="1:36" s="9" customFormat="1" ht="15.75" customHeight="1">
      <c r="A71" s="13" t="s">
        <v>5</v>
      </c>
      <c r="B71" s="3">
        <v>123096998</v>
      </c>
      <c r="C71" s="3">
        <v>20118</v>
      </c>
      <c r="D71" s="3">
        <v>3881</v>
      </c>
      <c r="E71" s="3">
        <v>9910</v>
      </c>
      <c r="F71" s="3">
        <v>115932</v>
      </c>
      <c r="G71" s="3">
        <v>690449</v>
      </c>
      <c r="H71" s="3">
        <v>1631602</v>
      </c>
      <c r="I71" s="3">
        <v>2889350</v>
      </c>
      <c r="J71" s="3">
        <v>7901897</v>
      </c>
      <c r="K71" s="3">
        <v>8219560</v>
      </c>
      <c r="L71" s="3">
        <v>19202610</v>
      </c>
      <c r="M71" s="3">
        <v>16500458</v>
      </c>
      <c r="N71" s="3">
        <v>33093246</v>
      </c>
      <c r="O71" s="3">
        <v>5555598</v>
      </c>
      <c r="P71" s="3">
        <v>9483656</v>
      </c>
      <c r="Q71" s="3">
        <v>4282127</v>
      </c>
      <c r="R71" s="19">
        <v>13496604</v>
      </c>
      <c r="S71" s="12"/>
      <c r="T71" s="29"/>
      <c r="U71" s="29"/>
      <c r="V71" s="29"/>
      <c r="W71" s="29"/>
      <c r="X71" s="29"/>
      <c r="Y71" s="29"/>
      <c r="Z71" s="29"/>
      <c r="AA71" s="29"/>
      <c r="AB71" s="29"/>
      <c r="AC71" s="29"/>
      <c r="AD71" s="29"/>
      <c r="AE71" s="29"/>
      <c r="AF71" s="29"/>
      <c r="AG71" s="29"/>
      <c r="AH71" s="29"/>
      <c r="AI71" s="29"/>
      <c r="AJ71" s="29"/>
    </row>
    <row r="72" spans="1:36" s="9" customFormat="1" ht="25.5" customHeight="1">
      <c r="A72" s="16" t="s">
        <v>40</v>
      </c>
      <c r="B72" s="3">
        <v>38168247</v>
      </c>
      <c r="C72" s="3">
        <v>5775</v>
      </c>
      <c r="D72" s="3">
        <v>6332</v>
      </c>
      <c r="E72" s="3">
        <v>10264</v>
      </c>
      <c r="F72" s="3">
        <v>289507</v>
      </c>
      <c r="G72" s="3">
        <v>996542</v>
      </c>
      <c r="H72" s="3">
        <v>1992021</v>
      </c>
      <c r="I72" s="3">
        <v>2505382</v>
      </c>
      <c r="J72" s="3">
        <v>4811496</v>
      </c>
      <c r="K72" s="3">
        <v>3768664</v>
      </c>
      <c r="L72" s="3">
        <v>6789909</v>
      </c>
      <c r="M72" s="3">
        <v>4902986</v>
      </c>
      <c r="N72" s="3">
        <v>8961082</v>
      </c>
      <c r="O72" s="3">
        <v>1382191</v>
      </c>
      <c r="P72" s="3">
        <v>1735230</v>
      </c>
      <c r="Q72" s="3">
        <v>10866</v>
      </c>
      <c r="R72" s="19">
        <v>0</v>
      </c>
      <c r="S72" s="12"/>
      <c r="T72" s="29"/>
      <c r="U72" s="29"/>
      <c r="V72" s="29"/>
      <c r="W72" s="29"/>
      <c r="X72" s="29"/>
      <c r="Y72" s="29"/>
      <c r="Z72" s="29"/>
      <c r="AA72" s="29"/>
      <c r="AB72" s="29"/>
      <c r="AC72" s="29"/>
      <c r="AD72" s="29"/>
      <c r="AE72" s="29"/>
      <c r="AF72" s="29"/>
      <c r="AG72" s="29"/>
      <c r="AH72" s="29"/>
      <c r="AI72" s="29"/>
      <c r="AJ72" s="29"/>
    </row>
    <row r="73" spans="1:36" s="9" customFormat="1" ht="15.75" customHeight="1">
      <c r="A73" s="13" t="s">
        <v>5</v>
      </c>
      <c r="B73" s="3">
        <v>85334888</v>
      </c>
      <c r="C73" s="3">
        <v>6264</v>
      </c>
      <c r="D73" s="3">
        <v>3600</v>
      </c>
      <c r="E73" s="3">
        <v>6503</v>
      </c>
      <c r="F73" s="3">
        <v>49128</v>
      </c>
      <c r="G73" s="3">
        <v>313835</v>
      </c>
      <c r="H73" s="3">
        <v>926408</v>
      </c>
      <c r="I73" s="3">
        <v>1867446</v>
      </c>
      <c r="J73" s="3">
        <v>6057653</v>
      </c>
      <c r="K73" s="3">
        <v>7097162</v>
      </c>
      <c r="L73" s="3">
        <v>17149542</v>
      </c>
      <c r="M73" s="3">
        <v>14499597</v>
      </c>
      <c r="N73" s="3">
        <v>27516239</v>
      </c>
      <c r="O73" s="3">
        <v>4556007</v>
      </c>
      <c r="P73" s="3">
        <v>5249250</v>
      </c>
      <c r="Q73" s="3">
        <v>36254</v>
      </c>
      <c r="R73" s="19">
        <v>0</v>
      </c>
      <c r="S73" s="12"/>
      <c r="T73" s="29"/>
      <c r="U73" s="29"/>
      <c r="V73" s="29"/>
      <c r="W73" s="29"/>
      <c r="X73" s="29"/>
      <c r="Y73" s="29"/>
      <c r="Z73" s="29"/>
      <c r="AA73" s="29"/>
      <c r="AB73" s="29"/>
      <c r="AC73" s="29"/>
      <c r="AD73" s="29"/>
      <c r="AE73" s="29"/>
      <c r="AF73" s="29"/>
      <c r="AG73" s="29"/>
      <c r="AH73" s="29"/>
      <c r="AI73" s="29"/>
      <c r="AJ73" s="29"/>
    </row>
    <row r="74" spans="1:36" s="9" customFormat="1" ht="25.5" customHeight="1">
      <c r="A74" s="16" t="s">
        <v>71</v>
      </c>
      <c r="B74" s="3">
        <v>101142870</v>
      </c>
      <c r="C74" s="3">
        <v>30383</v>
      </c>
      <c r="D74" s="3">
        <v>255679</v>
      </c>
      <c r="E74" s="3">
        <v>250577</v>
      </c>
      <c r="F74" s="3">
        <v>2849920</v>
      </c>
      <c r="G74" s="3">
        <v>4976021</v>
      </c>
      <c r="H74" s="3">
        <v>5103860</v>
      </c>
      <c r="I74" s="3">
        <v>5630295</v>
      </c>
      <c r="J74" s="3">
        <v>11002262</v>
      </c>
      <c r="K74" s="3">
        <v>9843127</v>
      </c>
      <c r="L74" s="3">
        <v>18898446</v>
      </c>
      <c r="M74" s="3">
        <v>13022401</v>
      </c>
      <c r="N74" s="3">
        <v>20743663</v>
      </c>
      <c r="O74" s="3">
        <v>2938690</v>
      </c>
      <c r="P74" s="3">
        <v>3969334</v>
      </c>
      <c r="Q74" s="3">
        <v>1105228</v>
      </c>
      <c r="R74" s="19">
        <v>522984</v>
      </c>
      <c r="S74" s="12"/>
      <c r="T74" s="29"/>
      <c r="U74" s="29"/>
      <c r="V74" s="29"/>
      <c r="W74" s="29"/>
      <c r="X74" s="29"/>
      <c r="Y74" s="29"/>
      <c r="Z74" s="29"/>
      <c r="AA74" s="29"/>
      <c r="AB74" s="29"/>
      <c r="AC74" s="29"/>
      <c r="AD74" s="29"/>
      <c r="AE74" s="29"/>
      <c r="AF74" s="29"/>
      <c r="AG74" s="29"/>
      <c r="AH74" s="29"/>
      <c r="AI74" s="29"/>
      <c r="AJ74" s="29"/>
    </row>
    <row r="75" spans="1:36" s="9" customFormat="1" ht="15.75" customHeight="1">
      <c r="A75" s="13" t="s">
        <v>5</v>
      </c>
      <c r="B75" s="3">
        <v>1475522901</v>
      </c>
      <c r="C75" s="3">
        <v>121066</v>
      </c>
      <c r="D75" s="3">
        <v>48209</v>
      </c>
      <c r="E75" s="3">
        <v>149891</v>
      </c>
      <c r="F75" s="3">
        <v>458166</v>
      </c>
      <c r="G75" s="3">
        <v>2395169</v>
      </c>
      <c r="H75" s="3">
        <v>4845713</v>
      </c>
      <c r="I75" s="3">
        <v>7528129</v>
      </c>
      <c r="J75" s="3">
        <v>22085125</v>
      </c>
      <c r="K75" s="3">
        <v>28030746</v>
      </c>
      <c r="L75" s="3">
        <v>88893345</v>
      </c>
      <c r="M75" s="3">
        <v>97115432</v>
      </c>
      <c r="N75" s="3">
        <v>317634367</v>
      </c>
      <c r="O75" s="3">
        <v>96209011</v>
      </c>
      <c r="P75" s="3">
        <v>231455136</v>
      </c>
      <c r="Q75" s="3">
        <v>169511825</v>
      </c>
      <c r="R75" s="19">
        <v>409041571</v>
      </c>
      <c r="S75" s="12"/>
      <c r="T75" s="29"/>
      <c r="U75" s="29"/>
      <c r="V75" s="29"/>
      <c r="W75" s="29"/>
      <c r="X75" s="29"/>
      <c r="Y75" s="29"/>
      <c r="Z75" s="29"/>
      <c r="AA75" s="29"/>
      <c r="AB75" s="29"/>
      <c r="AC75" s="29"/>
      <c r="AD75" s="29"/>
      <c r="AE75" s="29"/>
      <c r="AF75" s="29"/>
      <c r="AG75" s="29"/>
      <c r="AH75" s="29"/>
      <c r="AI75" s="29"/>
      <c r="AJ75" s="29"/>
    </row>
    <row r="76" spans="1:36" s="9" customFormat="1" ht="25.5" customHeight="1">
      <c r="A76" s="16" t="s">
        <v>53</v>
      </c>
      <c r="B76" s="3">
        <v>18497414</v>
      </c>
      <c r="C76" s="3">
        <v>275135</v>
      </c>
      <c r="D76" s="3">
        <v>963767</v>
      </c>
      <c r="E76" s="3">
        <v>1254362</v>
      </c>
      <c r="F76" s="3">
        <v>2101515</v>
      </c>
      <c r="G76" s="3">
        <v>1492609</v>
      </c>
      <c r="H76" s="3">
        <v>950255</v>
      </c>
      <c r="I76" s="3">
        <v>772214</v>
      </c>
      <c r="J76" s="3">
        <v>1262264</v>
      </c>
      <c r="K76" s="3">
        <v>1031819</v>
      </c>
      <c r="L76" s="3">
        <v>2028485</v>
      </c>
      <c r="M76" s="3">
        <v>1536735</v>
      </c>
      <c r="N76" s="3">
        <v>2892152</v>
      </c>
      <c r="O76" s="3">
        <v>521497</v>
      </c>
      <c r="P76" s="3">
        <v>889906</v>
      </c>
      <c r="Q76" s="3">
        <v>332598</v>
      </c>
      <c r="R76" s="19">
        <v>192101</v>
      </c>
      <c r="S76" s="12"/>
      <c r="T76" s="29"/>
      <c r="U76" s="29"/>
      <c r="V76" s="29"/>
      <c r="W76" s="29"/>
      <c r="X76" s="29"/>
      <c r="Y76" s="29"/>
      <c r="Z76" s="29"/>
      <c r="AA76" s="29"/>
      <c r="AB76" s="29"/>
      <c r="AC76" s="29"/>
      <c r="AD76" s="29"/>
      <c r="AE76" s="29"/>
      <c r="AF76" s="29"/>
      <c r="AG76" s="29"/>
      <c r="AH76" s="29"/>
      <c r="AI76" s="29"/>
      <c r="AJ76" s="29"/>
    </row>
    <row r="77" spans="1:36" s="9" customFormat="1" ht="15.75" customHeight="1">
      <c r="A77" s="13" t="s">
        <v>5</v>
      </c>
      <c r="B77" s="3">
        <v>60440765</v>
      </c>
      <c r="C77" s="3">
        <v>736557</v>
      </c>
      <c r="D77" s="3">
        <v>435224</v>
      </c>
      <c r="E77" s="3">
        <v>1205717</v>
      </c>
      <c r="F77" s="3">
        <v>3095181</v>
      </c>
      <c r="G77" s="3">
        <v>2766033</v>
      </c>
      <c r="H77" s="3">
        <v>2032673</v>
      </c>
      <c r="I77" s="3">
        <v>1790120</v>
      </c>
      <c r="J77" s="3">
        <v>3130264</v>
      </c>
      <c r="K77" s="3">
        <v>2697718</v>
      </c>
      <c r="L77" s="3">
        <v>5744667</v>
      </c>
      <c r="M77" s="3">
        <v>4909860</v>
      </c>
      <c r="N77" s="3">
        <v>12382351</v>
      </c>
      <c r="O77" s="3">
        <v>3286483</v>
      </c>
      <c r="P77" s="3">
        <v>7403398</v>
      </c>
      <c r="Q77" s="3">
        <v>4040226</v>
      </c>
      <c r="R77" s="19">
        <v>4784293</v>
      </c>
      <c r="S77" s="12"/>
      <c r="T77" s="29"/>
      <c r="U77" s="29"/>
      <c r="V77" s="29"/>
      <c r="W77" s="29"/>
      <c r="X77" s="29"/>
      <c r="Y77" s="29"/>
      <c r="Z77" s="29"/>
      <c r="AA77" s="29"/>
      <c r="AB77" s="29"/>
      <c r="AC77" s="29"/>
      <c r="AD77" s="29"/>
      <c r="AE77" s="29"/>
      <c r="AF77" s="29"/>
      <c r="AG77" s="29"/>
      <c r="AH77" s="29"/>
      <c r="AI77" s="29"/>
      <c r="AJ77" s="29"/>
    </row>
    <row r="78" spans="1:36" s="9" customFormat="1" ht="25.5" customHeight="1">
      <c r="A78" s="16" t="s">
        <v>70</v>
      </c>
      <c r="B78" s="3">
        <v>109929590</v>
      </c>
      <c r="C78" s="3">
        <v>348127</v>
      </c>
      <c r="D78" s="3">
        <v>1269143</v>
      </c>
      <c r="E78" s="3">
        <v>1594583</v>
      </c>
      <c r="F78" s="3">
        <v>4773859</v>
      </c>
      <c r="G78" s="3">
        <v>6164116</v>
      </c>
      <c r="H78" s="3">
        <v>5801334</v>
      </c>
      <c r="I78" s="3">
        <v>6111999</v>
      </c>
      <c r="J78" s="3">
        <v>11702235</v>
      </c>
      <c r="K78" s="3">
        <v>10274057</v>
      </c>
      <c r="L78" s="3">
        <v>19398397</v>
      </c>
      <c r="M78" s="3">
        <v>13149545</v>
      </c>
      <c r="N78" s="3">
        <v>20790704</v>
      </c>
      <c r="O78" s="3">
        <v>2942834</v>
      </c>
      <c r="P78" s="3">
        <v>3977597</v>
      </c>
      <c r="Q78" s="3">
        <v>1107057</v>
      </c>
      <c r="R78" s="19">
        <v>524003</v>
      </c>
      <c r="S78" s="12"/>
      <c r="T78" s="29"/>
      <c r="U78" s="29"/>
      <c r="V78" s="29"/>
      <c r="W78" s="29"/>
      <c r="X78" s="29"/>
      <c r="Y78" s="29"/>
      <c r="Z78" s="29"/>
      <c r="AA78" s="29"/>
      <c r="AB78" s="29"/>
      <c r="AC78" s="29"/>
      <c r="AD78" s="29"/>
      <c r="AE78" s="29"/>
      <c r="AF78" s="29"/>
      <c r="AG78" s="29"/>
      <c r="AH78" s="29"/>
      <c r="AI78" s="29"/>
      <c r="AJ78" s="29"/>
    </row>
    <row r="79" spans="1:36" s="9" customFormat="1" ht="15.75" customHeight="1">
      <c r="A79" s="13" t="s">
        <v>5</v>
      </c>
      <c r="B79" s="3">
        <v>1579311205</v>
      </c>
      <c r="C79" s="3">
        <v>1027036</v>
      </c>
      <c r="D79" s="3">
        <v>509925</v>
      </c>
      <c r="E79" s="3">
        <v>1390975</v>
      </c>
      <c r="F79" s="3">
        <v>3610335</v>
      </c>
      <c r="G79" s="3">
        <v>5238400</v>
      </c>
      <c r="H79" s="3">
        <v>6967573</v>
      </c>
      <c r="I79" s="3">
        <v>9424682</v>
      </c>
      <c r="J79" s="3">
        <v>25474211</v>
      </c>
      <c r="K79" s="3">
        <v>31025082</v>
      </c>
      <c r="L79" s="3">
        <v>95445028</v>
      </c>
      <c r="M79" s="3">
        <v>102831397</v>
      </c>
      <c r="N79" s="3">
        <v>332303954</v>
      </c>
      <c r="O79" s="3">
        <v>100345926</v>
      </c>
      <c r="P79" s="3">
        <v>245707951</v>
      </c>
      <c r="Q79" s="3">
        <v>180671060</v>
      </c>
      <c r="R79" s="19">
        <v>437337670</v>
      </c>
      <c r="S79" s="12"/>
      <c r="T79" s="29"/>
      <c r="U79" s="29"/>
      <c r="V79" s="29"/>
      <c r="W79" s="29"/>
      <c r="X79" s="29"/>
      <c r="Y79" s="29"/>
      <c r="Z79" s="29"/>
      <c r="AA79" s="29"/>
      <c r="AB79" s="29"/>
      <c r="AC79" s="29"/>
      <c r="AD79" s="29"/>
      <c r="AE79" s="29"/>
      <c r="AF79" s="29"/>
      <c r="AG79" s="29"/>
      <c r="AH79" s="29"/>
      <c r="AI79" s="29"/>
      <c r="AJ79" s="29"/>
    </row>
    <row r="80" spans="1:36" s="9" customFormat="1" ht="25.5" customHeight="1">
      <c r="A80" s="16" t="s">
        <v>69</v>
      </c>
      <c r="B80" s="3">
        <v>141253435</v>
      </c>
      <c r="C80" s="3">
        <v>897124</v>
      </c>
      <c r="D80" s="3">
        <v>6783948</v>
      </c>
      <c r="E80" s="3">
        <v>8393110</v>
      </c>
      <c r="F80" s="3">
        <v>9666264</v>
      </c>
      <c r="G80" s="3">
        <v>8991510</v>
      </c>
      <c r="H80" s="3">
        <v>8598967</v>
      </c>
      <c r="I80" s="3">
        <v>8380823</v>
      </c>
      <c r="J80" s="3">
        <v>14806150</v>
      </c>
      <c r="K80" s="3">
        <v>11677659</v>
      </c>
      <c r="L80" s="3">
        <v>20594944</v>
      </c>
      <c r="M80" s="3">
        <v>13289740</v>
      </c>
      <c r="N80" s="3">
        <v>20700674</v>
      </c>
      <c r="O80" s="3">
        <v>2918739</v>
      </c>
      <c r="P80" s="3">
        <v>3938219</v>
      </c>
      <c r="Q80" s="3">
        <v>1095990</v>
      </c>
      <c r="R80" s="19">
        <v>519574</v>
      </c>
      <c r="S80" s="12"/>
      <c r="T80" s="29"/>
      <c r="U80" s="29"/>
      <c r="V80" s="29"/>
      <c r="W80" s="29"/>
      <c r="X80" s="29"/>
      <c r="Y80" s="29"/>
      <c r="Z80" s="29"/>
      <c r="AA80" s="29"/>
      <c r="AB80" s="29"/>
      <c r="AC80" s="29"/>
      <c r="AD80" s="29"/>
      <c r="AE80" s="29"/>
      <c r="AF80" s="29"/>
      <c r="AG80" s="29"/>
      <c r="AH80" s="29"/>
      <c r="AI80" s="29"/>
      <c r="AJ80" s="29"/>
    </row>
    <row r="81" spans="1:36" s="9" customFormat="1" ht="15.75" customHeight="1">
      <c r="A81" s="13" t="s">
        <v>5</v>
      </c>
      <c r="B81" s="3">
        <v>1817717609</v>
      </c>
      <c r="C81" s="3">
        <v>6968289</v>
      </c>
      <c r="D81" s="3">
        <v>2927328</v>
      </c>
      <c r="E81" s="3">
        <v>9825998</v>
      </c>
      <c r="F81" s="3">
        <v>23935029</v>
      </c>
      <c r="G81" s="3">
        <v>29611575</v>
      </c>
      <c r="H81" s="3">
        <v>29721367</v>
      </c>
      <c r="I81" s="3">
        <v>30731458</v>
      </c>
      <c r="J81" s="3">
        <v>58372942</v>
      </c>
      <c r="K81" s="3">
        <v>52626988</v>
      </c>
      <c r="L81" s="3">
        <v>130358000</v>
      </c>
      <c r="M81" s="3">
        <v>125105010</v>
      </c>
      <c r="N81" s="3">
        <v>354332369</v>
      </c>
      <c r="O81" s="3">
        <v>99042976</v>
      </c>
      <c r="P81" s="3">
        <v>239948671</v>
      </c>
      <c r="Q81" s="3">
        <v>171652408</v>
      </c>
      <c r="R81" s="19">
        <v>452557201</v>
      </c>
      <c r="S81" s="12"/>
      <c r="T81" s="29"/>
      <c r="U81" s="29"/>
      <c r="V81" s="29"/>
      <c r="W81" s="29"/>
      <c r="X81" s="29"/>
      <c r="Y81" s="29"/>
      <c r="Z81" s="29"/>
      <c r="AA81" s="29"/>
      <c r="AB81" s="29"/>
      <c r="AC81" s="29"/>
      <c r="AD81" s="29"/>
      <c r="AE81" s="29"/>
      <c r="AF81" s="29"/>
      <c r="AG81" s="29"/>
      <c r="AH81" s="29"/>
      <c r="AI81" s="29"/>
      <c r="AJ81" s="29"/>
    </row>
    <row r="82" spans="1:36" s="9" customFormat="1" ht="25.5" customHeight="1">
      <c r="A82" s="16" t="s">
        <v>28</v>
      </c>
      <c r="B82" s="3">
        <v>19097994</v>
      </c>
      <c r="C82" s="3">
        <v>93232</v>
      </c>
      <c r="D82" s="3">
        <v>307174</v>
      </c>
      <c r="E82" s="3">
        <v>1085836</v>
      </c>
      <c r="F82" s="3">
        <v>2521572</v>
      </c>
      <c r="G82" s="3">
        <v>2654221</v>
      </c>
      <c r="H82" s="3">
        <v>2349900</v>
      </c>
      <c r="I82" s="3">
        <v>2283608</v>
      </c>
      <c r="J82" s="3">
        <v>3639156</v>
      </c>
      <c r="K82" s="3">
        <v>1876858</v>
      </c>
      <c r="L82" s="3">
        <v>1846864</v>
      </c>
      <c r="M82" s="3">
        <v>350611</v>
      </c>
      <c r="N82" s="3">
        <v>83936</v>
      </c>
      <c r="O82" s="3">
        <v>2310</v>
      </c>
      <c r="P82" s="3">
        <v>2692</v>
      </c>
      <c r="Q82" s="3">
        <v>24</v>
      </c>
      <c r="R82" s="19">
        <v>0</v>
      </c>
      <c r="S82" s="12"/>
      <c r="T82" s="29"/>
      <c r="U82" s="29"/>
      <c r="V82" s="29"/>
      <c r="W82" s="29"/>
      <c r="X82" s="29"/>
      <c r="Y82" s="29"/>
      <c r="Z82" s="29"/>
      <c r="AA82" s="29"/>
      <c r="AB82" s="29"/>
      <c r="AC82" s="29"/>
      <c r="AD82" s="29"/>
      <c r="AE82" s="29"/>
      <c r="AF82" s="29"/>
      <c r="AG82" s="29"/>
      <c r="AH82" s="29"/>
      <c r="AI82" s="29"/>
      <c r="AJ82" s="29"/>
    </row>
    <row r="83" spans="1:36" s="9" customFormat="1" ht="15.75" customHeight="1">
      <c r="A83" s="13" t="s">
        <v>5</v>
      </c>
      <c r="B83" s="3">
        <v>34320955</v>
      </c>
      <c r="C83" s="3">
        <v>216119</v>
      </c>
      <c r="D83" s="3">
        <v>86103</v>
      </c>
      <c r="E83" s="3">
        <v>876990</v>
      </c>
      <c r="F83" s="3">
        <v>3591738</v>
      </c>
      <c r="G83" s="3">
        <v>4808771</v>
      </c>
      <c r="H83" s="3">
        <v>4746251</v>
      </c>
      <c r="I83" s="3">
        <v>4631692</v>
      </c>
      <c r="J83" s="3">
        <v>7137186</v>
      </c>
      <c r="K83" s="3">
        <v>3979175</v>
      </c>
      <c r="L83" s="3">
        <v>3436561</v>
      </c>
      <c r="M83" s="3">
        <v>605375</v>
      </c>
      <c r="N83" s="3">
        <v>192778</v>
      </c>
      <c r="O83" s="3">
        <v>5857</v>
      </c>
      <c r="P83" s="3">
        <v>6329</v>
      </c>
      <c r="Q83" s="3">
        <v>30</v>
      </c>
      <c r="R83" s="19">
        <v>0</v>
      </c>
      <c r="S83" s="12"/>
      <c r="T83" s="29"/>
      <c r="U83" s="29"/>
      <c r="V83" s="29"/>
      <c r="W83" s="29"/>
      <c r="X83" s="29"/>
      <c r="Y83" s="29"/>
      <c r="Z83" s="29"/>
      <c r="AA83" s="29"/>
      <c r="AB83" s="29"/>
      <c r="AC83" s="29"/>
      <c r="AD83" s="29"/>
      <c r="AE83" s="29"/>
      <c r="AF83" s="29"/>
      <c r="AG83" s="29"/>
      <c r="AH83" s="29"/>
      <c r="AI83" s="29"/>
      <c r="AJ83" s="29"/>
    </row>
    <row r="84" spans="1:36" s="9" customFormat="1" ht="25.5" customHeight="1">
      <c r="A84" s="16" t="s">
        <v>24</v>
      </c>
      <c r="B84" s="3">
        <v>25364367</v>
      </c>
      <c r="C84" s="3">
        <v>144701</v>
      </c>
      <c r="D84" s="3">
        <v>2168423</v>
      </c>
      <c r="E84" s="3">
        <v>3398677</v>
      </c>
      <c r="F84" s="3">
        <v>5125013</v>
      </c>
      <c r="G84" s="3">
        <v>3325411</v>
      </c>
      <c r="H84" s="3">
        <v>2593268</v>
      </c>
      <c r="I84" s="3">
        <v>2451828</v>
      </c>
      <c r="J84" s="3">
        <v>4154216</v>
      </c>
      <c r="K84" s="3">
        <v>1730745</v>
      </c>
      <c r="L84" s="3">
        <v>272085</v>
      </c>
      <c r="M84" s="3">
        <v>0</v>
      </c>
      <c r="N84" s="3">
        <v>0</v>
      </c>
      <c r="O84" s="3">
        <v>0</v>
      </c>
      <c r="P84" s="3">
        <v>0</v>
      </c>
      <c r="Q84" s="3">
        <v>0</v>
      </c>
      <c r="R84" s="19">
        <v>0</v>
      </c>
      <c r="S84" s="12"/>
      <c r="T84" s="29"/>
      <c r="U84" s="29"/>
      <c r="V84" s="29"/>
      <c r="W84" s="29"/>
      <c r="X84" s="29"/>
      <c r="Y84" s="29"/>
      <c r="Z84" s="29"/>
      <c r="AA84" s="29"/>
      <c r="AB84" s="29"/>
      <c r="AC84" s="29"/>
      <c r="AD84" s="29"/>
      <c r="AE84" s="29"/>
      <c r="AF84" s="29"/>
      <c r="AG84" s="29"/>
      <c r="AH84" s="29"/>
      <c r="AI84" s="29"/>
      <c r="AJ84" s="29"/>
    </row>
    <row r="85" spans="1:36" s="9" customFormat="1" ht="15.75" customHeight="1">
      <c r="A85" s="13" t="s">
        <v>5</v>
      </c>
      <c r="B85" s="3">
        <v>62419822</v>
      </c>
      <c r="C85" s="3">
        <v>159371</v>
      </c>
      <c r="D85" s="3">
        <v>947903</v>
      </c>
      <c r="E85" s="3">
        <v>4491899</v>
      </c>
      <c r="F85" s="3">
        <v>12616665</v>
      </c>
      <c r="G85" s="3">
        <v>14070602</v>
      </c>
      <c r="H85" s="3">
        <v>10678396</v>
      </c>
      <c r="I85" s="3">
        <v>8325106</v>
      </c>
      <c r="J85" s="3">
        <v>8929483</v>
      </c>
      <c r="K85" s="3">
        <v>2066445</v>
      </c>
      <c r="L85" s="3">
        <v>133952</v>
      </c>
      <c r="M85" s="3">
        <v>0</v>
      </c>
      <c r="N85" s="3">
        <v>0</v>
      </c>
      <c r="O85" s="3">
        <v>0</v>
      </c>
      <c r="P85" s="3">
        <v>0</v>
      </c>
      <c r="Q85" s="3">
        <v>0</v>
      </c>
      <c r="R85" s="19">
        <v>0</v>
      </c>
      <c r="S85" s="12"/>
      <c r="T85" s="29"/>
      <c r="U85" s="29"/>
      <c r="V85" s="29"/>
      <c r="W85" s="29"/>
      <c r="X85" s="29"/>
      <c r="Y85" s="29"/>
      <c r="Z85" s="29"/>
      <c r="AA85" s="29"/>
      <c r="AB85" s="29"/>
      <c r="AC85" s="29"/>
      <c r="AD85" s="29"/>
      <c r="AE85" s="29"/>
      <c r="AF85" s="29"/>
      <c r="AG85" s="29"/>
      <c r="AH85" s="29"/>
      <c r="AI85" s="29"/>
      <c r="AJ85" s="29"/>
    </row>
    <row r="86" spans="1:36" s="9" customFormat="1" ht="25.5" customHeight="1">
      <c r="A86" s="16" t="s">
        <v>36</v>
      </c>
      <c r="B86" s="3">
        <v>29517094</v>
      </c>
      <c r="C86" s="3">
        <v>223329</v>
      </c>
      <c r="D86" s="3">
        <v>903351</v>
      </c>
      <c r="E86" s="3">
        <v>820721</v>
      </c>
      <c r="F86" s="3">
        <v>760602</v>
      </c>
      <c r="G86" s="3">
        <v>872935</v>
      </c>
      <c r="H86" s="3">
        <v>855637</v>
      </c>
      <c r="I86" s="3">
        <v>944575</v>
      </c>
      <c r="J86" s="3">
        <v>1998019</v>
      </c>
      <c r="K86" s="3">
        <v>1908140</v>
      </c>
      <c r="L86" s="3">
        <v>4482535</v>
      </c>
      <c r="M86" s="3">
        <v>3493869</v>
      </c>
      <c r="N86" s="3">
        <v>7740061</v>
      </c>
      <c r="O86" s="3">
        <v>1508009</v>
      </c>
      <c r="P86" s="3">
        <v>2119696</v>
      </c>
      <c r="Q86" s="3">
        <v>638907</v>
      </c>
      <c r="R86" s="19">
        <v>246708</v>
      </c>
      <c r="S86" s="12"/>
      <c r="T86" s="29"/>
      <c r="U86" s="29"/>
      <c r="V86" s="29"/>
      <c r="W86" s="29"/>
      <c r="X86" s="29"/>
      <c r="Y86" s="29"/>
      <c r="Z86" s="29"/>
      <c r="AA86" s="29"/>
      <c r="AB86" s="29"/>
      <c r="AC86" s="29"/>
      <c r="AD86" s="29"/>
      <c r="AE86" s="29"/>
      <c r="AF86" s="29"/>
      <c r="AG86" s="29"/>
      <c r="AH86" s="29"/>
      <c r="AI86" s="29"/>
      <c r="AJ86" s="29"/>
    </row>
    <row r="87" spans="1:36" s="9" customFormat="1" ht="15.75" customHeight="1">
      <c r="A87" s="13" t="s">
        <v>5</v>
      </c>
      <c r="B87" s="3">
        <v>179405061</v>
      </c>
      <c r="C87" s="3">
        <v>441151</v>
      </c>
      <c r="D87" s="3">
        <v>375165</v>
      </c>
      <c r="E87" s="3">
        <v>617758</v>
      </c>
      <c r="F87" s="3">
        <v>807677</v>
      </c>
      <c r="G87" s="3">
        <v>973744</v>
      </c>
      <c r="H87" s="3">
        <v>1104317</v>
      </c>
      <c r="I87" s="3">
        <v>1222382</v>
      </c>
      <c r="J87" s="3">
        <v>2785587</v>
      </c>
      <c r="K87" s="3">
        <v>3083426</v>
      </c>
      <c r="L87" s="3">
        <v>9166607</v>
      </c>
      <c r="M87" s="3">
        <v>9123759</v>
      </c>
      <c r="N87" s="3">
        <v>31527940</v>
      </c>
      <c r="O87" s="3">
        <v>11086402</v>
      </c>
      <c r="P87" s="3">
        <v>29603716</v>
      </c>
      <c r="Q87" s="3">
        <v>26533047</v>
      </c>
      <c r="R87" s="19">
        <v>50952383</v>
      </c>
      <c r="S87" s="12"/>
      <c r="T87" s="29"/>
      <c r="U87" s="29"/>
      <c r="V87" s="29"/>
      <c r="W87" s="29"/>
      <c r="X87" s="29"/>
      <c r="Y87" s="29"/>
      <c r="Z87" s="29"/>
      <c r="AA87" s="29"/>
      <c r="AB87" s="29"/>
      <c r="AC87" s="29"/>
      <c r="AD87" s="29"/>
      <c r="AE87" s="29"/>
      <c r="AF87" s="29"/>
      <c r="AG87" s="29"/>
      <c r="AH87" s="29"/>
      <c r="AI87" s="29"/>
      <c r="AJ87" s="29"/>
    </row>
    <row r="88" spans="1:36" s="9" customFormat="1" ht="25.5" customHeight="1">
      <c r="A88" s="16" t="s">
        <v>54</v>
      </c>
      <c r="B88" s="3">
        <v>114989541</v>
      </c>
      <c r="C88" s="3">
        <v>818325</v>
      </c>
      <c r="D88" s="3">
        <v>6364382</v>
      </c>
      <c r="E88" s="3">
        <v>7848486</v>
      </c>
      <c r="F88" s="3">
        <v>9166826</v>
      </c>
      <c r="G88" s="3">
        <v>8500990</v>
      </c>
      <c r="H88" s="3">
        <v>8025064</v>
      </c>
      <c r="I88" s="3">
        <v>7666717</v>
      </c>
      <c r="J88" s="3">
        <v>13121303</v>
      </c>
      <c r="K88" s="3">
        <v>9974382</v>
      </c>
      <c r="L88" s="3">
        <v>16418958</v>
      </c>
      <c r="M88" s="3">
        <v>9940634</v>
      </c>
      <c r="N88" s="3">
        <v>13124364</v>
      </c>
      <c r="O88" s="3">
        <v>1431757</v>
      </c>
      <c r="P88" s="3">
        <v>1848168</v>
      </c>
      <c r="Q88" s="3">
        <v>463981</v>
      </c>
      <c r="R88" s="19">
        <v>275204</v>
      </c>
      <c r="S88" s="12"/>
      <c r="T88" s="29"/>
      <c r="U88" s="29"/>
      <c r="V88" s="29"/>
      <c r="W88" s="29"/>
      <c r="X88" s="29"/>
      <c r="Y88" s="29"/>
      <c r="Z88" s="29"/>
      <c r="AA88" s="29"/>
      <c r="AB88" s="29"/>
      <c r="AC88" s="29"/>
      <c r="AD88" s="29"/>
      <c r="AE88" s="29"/>
      <c r="AF88" s="29"/>
      <c r="AG88" s="29"/>
      <c r="AH88" s="29"/>
      <c r="AI88" s="29"/>
      <c r="AJ88" s="29"/>
    </row>
    <row r="89" spans="1:36" s="9" customFormat="1" ht="15.75" customHeight="1">
      <c r="A89" s="13" t="s">
        <v>5</v>
      </c>
      <c r="B89" s="3">
        <v>415672725</v>
      </c>
      <c r="C89" s="3">
        <v>6378562</v>
      </c>
      <c r="D89" s="3">
        <v>2691345</v>
      </c>
      <c r="E89" s="3">
        <v>9047365</v>
      </c>
      <c r="F89" s="3">
        <v>21120098</v>
      </c>
      <c r="G89" s="3">
        <v>25333200</v>
      </c>
      <c r="H89" s="3">
        <v>23843489</v>
      </c>
      <c r="I89" s="3">
        <v>22512819</v>
      </c>
      <c r="J89" s="3">
        <v>35648553</v>
      </c>
      <c r="K89" s="3">
        <v>24645849</v>
      </c>
      <c r="L89" s="3">
        <v>43965727</v>
      </c>
      <c r="M89" s="3">
        <v>31284656</v>
      </c>
      <c r="N89" s="3">
        <v>53196289</v>
      </c>
      <c r="O89" s="3">
        <v>9652935</v>
      </c>
      <c r="P89" s="3">
        <v>23496191</v>
      </c>
      <c r="Q89" s="3">
        <v>17194497</v>
      </c>
      <c r="R89" s="19">
        <v>65661150</v>
      </c>
      <c r="S89" s="12"/>
      <c r="T89" s="29"/>
      <c r="U89" s="29"/>
      <c r="V89" s="29"/>
      <c r="W89" s="29"/>
      <c r="X89" s="29"/>
      <c r="Y89" s="29"/>
      <c r="Z89" s="29"/>
      <c r="AA89" s="29"/>
      <c r="AB89" s="29"/>
      <c r="AC89" s="29"/>
      <c r="AD89" s="29"/>
      <c r="AE89" s="29"/>
      <c r="AF89" s="29"/>
      <c r="AG89" s="29"/>
      <c r="AH89" s="29"/>
      <c r="AI89" s="29"/>
      <c r="AJ89" s="29"/>
    </row>
    <row r="90" spans="1:36" s="9" customFormat="1" ht="25.5" customHeight="1">
      <c r="A90" s="17" t="s">
        <v>37</v>
      </c>
      <c r="B90" s="3">
        <v>9896296</v>
      </c>
      <c r="C90" s="18">
        <v>31217</v>
      </c>
      <c r="D90" s="18">
        <v>12600</v>
      </c>
      <c r="E90" s="18">
        <v>105107</v>
      </c>
      <c r="F90" s="18">
        <v>282175</v>
      </c>
      <c r="G90" s="18">
        <v>226718</v>
      </c>
      <c r="H90" s="18">
        <v>208660</v>
      </c>
      <c r="I90" s="18">
        <v>236317</v>
      </c>
      <c r="J90" s="18">
        <v>484418</v>
      </c>
      <c r="K90" s="18">
        <v>511622</v>
      </c>
      <c r="L90" s="18">
        <v>1422655</v>
      </c>
      <c r="M90" s="18">
        <v>1244032</v>
      </c>
      <c r="N90" s="18">
        <v>2945503</v>
      </c>
      <c r="O90" s="18">
        <v>652132</v>
      </c>
      <c r="P90" s="18">
        <v>982697</v>
      </c>
      <c r="Q90" s="18">
        <v>374675</v>
      </c>
      <c r="R90" s="19">
        <v>175768</v>
      </c>
      <c r="S90" s="12"/>
      <c r="T90" s="29"/>
      <c r="U90" s="29"/>
      <c r="V90" s="29"/>
      <c r="W90" s="29"/>
      <c r="X90" s="29"/>
      <c r="Y90" s="29"/>
      <c r="Z90" s="29"/>
      <c r="AA90" s="29"/>
      <c r="AB90" s="29"/>
      <c r="AC90" s="29"/>
      <c r="AD90" s="29"/>
      <c r="AE90" s="29"/>
      <c r="AF90" s="29"/>
      <c r="AG90" s="29"/>
      <c r="AH90" s="29"/>
      <c r="AI90" s="29"/>
      <c r="AJ90" s="29"/>
    </row>
    <row r="91" spans="1:36" s="9" customFormat="1" ht="15.75" customHeight="1">
      <c r="A91" s="14" t="s">
        <v>5</v>
      </c>
      <c r="B91" s="15">
        <v>2138742</v>
      </c>
      <c r="C91" s="15">
        <v>3843</v>
      </c>
      <c r="D91" s="15">
        <v>101222</v>
      </c>
      <c r="E91" s="15">
        <v>5416</v>
      </c>
      <c r="F91" s="15">
        <v>12273</v>
      </c>
      <c r="G91" s="15">
        <v>13719</v>
      </c>
      <c r="H91" s="15">
        <v>14623</v>
      </c>
      <c r="I91" s="15">
        <v>16340</v>
      </c>
      <c r="J91" s="15">
        <v>35765</v>
      </c>
      <c r="K91" s="15">
        <v>39483</v>
      </c>
      <c r="L91" s="15">
        <v>113852</v>
      </c>
      <c r="M91" s="15">
        <v>112716</v>
      </c>
      <c r="N91" s="15">
        <v>360068</v>
      </c>
      <c r="O91" s="15">
        <v>130518</v>
      </c>
      <c r="P91" s="15">
        <v>348244</v>
      </c>
      <c r="Q91" s="15">
        <v>319897</v>
      </c>
      <c r="R91" s="19">
        <v>510763</v>
      </c>
      <c r="S91" s="12"/>
      <c r="T91" s="29"/>
      <c r="U91" s="29"/>
      <c r="V91" s="29"/>
      <c r="W91" s="29"/>
      <c r="X91" s="29"/>
      <c r="Y91" s="29"/>
      <c r="Z91" s="29"/>
      <c r="AA91" s="29"/>
      <c r="AB91" s="29"/>
      <c r="AC91" s="29"/>
      <c r="AD91" s="29"/>
      <c r="AE91" s="29"/>
      <c r="AF91" s="29"/>
      <c r="AG91" s="29"/>
      <c r="AH91" s="29"/>
      <c r="AI91" s="29"/>
      <c r="AJ91" s="29"/>
    </row>
    <row r="92" spans="1:19" s="9" customFormat="1" ht="15.75" customHeight="1">
      <c r="A92" s="43" t="s">
        <v>41</v>
      </c>
      <c r="B92" s="43"/>
      <c r="C92" s="43"/>
      <c r="D92" s="43"/>
      <c r="E92" s="43"/>
      <c r="F92" s="43"/>
      <c r="G92" s="43"/>
      <c r="H92" s="43"/>
      <c r="I92" s="43"/>
      <c r="J92" s="43"/>
      <c r="K92" s="43"/>
      <c r="L92" s="43"/>
      <c r="M92" s="43"/>
      <c r="N92" s="43"/>
      <c r="O92" s="43"/>
      <c r="P92" s="43"/>
      <c r="Q92" s="43"/>
      <c r="R92" s="43"/>
      <c r="S92" s="12"/>
    </row>
    <row r="93" spans="1:18" s="20" customFormat="1" ht="63" customHeight="1">
      <c r="A93" s="30" t="s">
        <v>58</v>
      </c>
      <c r="B93" s="30"/>
      <c r="C93" s="30"/>
      <c r="D93" s="30"/>
      <c r="E93" s="30"/>
      <c r="F93" s="30"/>
      <c r="G93" s="30"/>
      <c r="H93" s="30"/>
      <c r="I93" s="30"/>
      <c r="J93" s="30"/>
      <c r="K93" s="30"/>
      <c r="L93" s="30"/>
      <c r="M93" s="30"/>
      <c r="N93" s="30"/>
      <c r="O93" s="30"/>
      <c r="P93" s="30"/>
      <c r="Q93" s="30"/>
      <c r="R93" s="30"/>
    </row>
    <row r="94" spans="1:18" s="20" customFormat="1" ht="15.75" customHeight="1">
      <c r="A94" s="30" t="s">
        <v>79</v>
      </c>
      <c r="B94" s="30"/>
      <c r="C94" s="30"/>
      <c r="D94" s="30"/>
      <c r="E94" s="30"/>
      <c r="F94" s="30"/>
      <c r="G94" s="30"/>
      <c r="H94" s="30"/>
      <c r="I94" s="30"/>
      <c r="J94" s="30"/>
      <c r="K94" s="30"/>
      <c r="L94" s="30"/>
      <c r="M94" s="30"/>
      <c r="N94" s="30"/>
      <c r="O94" s="30"/>
      <c r="P94" s="30"/>
      <c r="Q94" s="30"/>
      <c r="R94" s="30"/>
    </row>
    <row r="95" spans="1:18" s="20" customFormat="1" ht="19.5" customHeight="1">
      <c r="A95" s="30" t="s">
        <v>68</v>
      </c>
      <c r="B95" s="30"/>
      <c r="C95" s="30"/>
      <c r="D95" s="30"/>
      <c r="E95" s="30"/>
      <c r="F95" s="30"/>
      <c r="G95" s="30"/>
      <c r="H95" s="30"/>
      <c r="I95" s="30"/>
      <c r="J95" s="30"/>
      <c r="K95" s="30"/>
      <c r="L95" s="30"/>
      <c r="M95" s="30"/>
      <c r="N95" s="30"/>
      <c r="O95" s="30"/>
      <c r="P95" s="30"/>
      <c r="Q95" s="30"/>
      <c r="R95" s="30"/>
    </row>
    <row r="96" spans="1:18" s="21" customFormat="1" ht="15.75" customHeight="1">
      <c r="A96" s="31" t="s">
        <v>67</v>
      </c>
      <c r="B96" s="31"/>
      <c r="C96" s="31"/>
      <c r="D96" s="31"/>
      <c r="E96" s="31"/>
      <c r="F96" s="31"/>
      <c r="G96" s="31"/>
      <c r="H96" s="31"/>
      <c r="I96" s="31"/>
      <c r="J96" s="31"/>
      <c r="K96" s="31"/>
      <c r="L96" s="31"/>
      <c r="M96" s="31"/>
      <c r="N96" s="31"/>
      <c r="O96" s="31"/>
      <c r="P96" s="31"/>
      <c r="Q96" s="31"/>
      <c r="R96" s="31"/>
    </row>
    <row r="97" spans="1:18" s="20" customFormat="1" ht="15.75" customHeight="1">
      <c r="A97" s="30" t="s">
        <v>66</v>
      </c>
      <c r="B97" s="30"/>
      <c r="C97" s="30"/>
      <c r="D97" s="30"/>
      <c r="E97" s="30"/>
      <c r="F97" s="30"/>
      <c r="G97" s="30"/>
      <c r="H97" s="30"/>
      <c r="I97" s="30"/>
      <c r="J97" s="30"/>
      <c r="K97" s="30"/>
      <c r="L97" s="30"/>
      <c r="M97" s="30"/>
      <c r="N97" s="30"/>
      <c r="O97" s="30"/>
      <c r="P97" s="30"/>
      <c r="Q97" s="30"/>
      <c r="R97" s="30"/>
    </row>
    <row r="98" spans="1:18" s="20" customFormat="1" ht="19.5" customHeight="1">
      <c r="A98" s="30" t="s">
        <v>65</v>
      </c>
      <c r="B98" s="30"/>
      <c r="C98" s="30"/>
      <c r="D98" s="30"/>
      <c r="E98" s="30"/>
      <c r="F98" s="30"/>
      <c r="G98" s="30"/>
      <c r="H98" s="30"/>
      <c r="I98" s="30"/>
      <c r="J98" s="30"/>
      <c r="K98" s="30"/>
      <c r="L98" s="30"/>
      <c r="M98" s="30"/>
      <c r="N98" s="30"/>
      <c r="O98" s="30"/>
      <c r="P98" s="30"/>
      <c r="Q98" s="30"/>
      <c r="R98" s="30"/>
    </row>
    <row r="99" spans="1:18" s="20" customFormat="1" ht="19.5" customHeight="1">
      <c r="A99" s="30" t="s">
        <v>64</v>
      </c>
      <c r="B99" s="30"/>
      <c r="C99" s="30"/>
      <c r="D99" s="30"/>
      <c r="E99" s="30"/>
      <c r="F99" s="30"/>
      <c r="G99" s="30"/>
      <c r="H99" s="30"/>
      <c r="I99" s="30"/>
      <c r="J99" s="30"/>
      <c r="K99" s="30"/>
      <c r="L99" s="30"/>
      <c r="M99" s="30"/>
      <c r="N99" s="30"/>
      <c r="O99" s="30"/>
      <c r="P99" s="30"/>
      <c r="Q99" s="30"/>
      <c r="R99" s="30"/>
    </row>
    <row r="100" spans="1:18" s="21" customFormat="1" ht="38.25" customHeight="1">
      <c r="A100" s="31" t="s">
        <v>63</v>
      </c>
      <c r="B100" s="31"/>
      <c r="C100" s="31"/>
      <c r="D100" s="31"/>
      <c r="E100" s="31"/>
      <c r="F100" s="31"/>
      <c r="G100" s="31"/>
      <c r="H100" s="31"/>
      <c r="I100" s="31"/>
      <c r="J100" s="31"/>
      <c r="K100" s="31"/>
      <c r="L100" s="31"/>
      <c r="M100" s="31"/>
      <c r="N100" s="31"/>
      <c r="O100" s="31"/>
      <c r="P100" s="31"/>
      <c r="Q100" s="31"/>
      <c r="R100" s="31"/>
    </row>
    <row r="101" spans="1:18" s="20" customFormat="1" ht="15.75" customHeight="1">
      <c r="A101" s="30" t="s">
        <v>62</v>
      </c>
      <c r="B101" s="30"/>
      <c r="C101" s="30"/>
      <c r="D101" s="30"/>
      <c r="E101" s="30"/>
      <c r="F101" s="30"/>
      <c r="G101" s="30"/>
      <c r="H101" s="30"/>
      <c r="I101" s="30"/>
      <c r="J101" s="30"/>
      <c r="K101" s="30"/>
      <c r="L101" s="30"/>
      <c r="M101" s="30"/>
      <c r="N101" s="30"/>
      <c r="O101" s="30"/>
      <c r="P101" s="30"/>
      <c r="Q101" s="30"/>
      <c r="R101" s="30"/>
    </row>
    <row r="102" spans="1:18" s="20" customFormat="1" ht="15.75" customHeight="1">
      <c r="A102" s="30" t="s">
        <v>61</v>
      </c>
      <c r="B102" s="30"/>
      <c r="C102" s="30"/>
      <c r="D102" s="30"/>
      <c r="E102" s="30"/>
      <c r="F102" s="30"/>
      <c r="G102" s="30"/>
      <c r="H102" s="30"/>
      <c r="I102" s="30"/>
      <c r="J102" s="30"/>
      <c r="K102" s="30"/>
      <c r="L102" s="30"/>
      <c r="M102" s="30"/>
      <c r="N102" s="30"/>
      <c r="O102" s="30"/>
      <c r="P102" s="30"/>
      <c r="Q102" s="30"/>
      <c r="R102" s="30"/>
    </row>
    <row r="103" spans="1:18" s="21" customFormat="1" ht="15" customHeight="1">
      <c r="A103" s="32" t="s">
        <v>39</v>
      </c>
      <c r="B103" s="32"/>
      <c r="C103" s="32"/>
      <c r="D103" s="32"/>
      <c r="E103" s="32"/>
      <c r="F103" s="32"/>
      <c r="G103" s="32"/>
      <c r="H103" s="32"/>
      <c r="I103" s="32"/>
      <c r="J103" s="32"/>
      <c r="K103" s="32"/>
      <c r="L103" s="32"/>
      <c r="M103" s="32"/>
      <c r="N103" s="32"/>
      <c r="O103" s="32"/>
      <c r="P103" s="32"/>
      <c r="Q103" s="32"/>
      <c r="R103" s="32"/>
    </row>
    <row r="104" spans="1:18" s="22" customFormat="1" ht="15" customHeight="1">
      <c r="A104" s="32" t="s">
        <v>59</v>
      </c>
      <c r="B104" s="32"/>
      <c r="C104" s="32"/>
      <c r="D104" s="32"/>
      <c r="E104" s="32"/>
      <c r="F104" s="32"/>
      <c r="G104" s="32"/>
      <c r="H104" s="32"/>
      <c r="I104" s="32"/>
      <c r="J104" s="32"/>
      <c r="K104" s="32"/>
      <c r="L104" s="32"/>
      <c r="M104" s="32"/>
      <c r="N104" s="32"/>
      <c r="O104" s="32"/>
      <c r="P104" s="32"/>
      <c r="Q104" s="32"/>
      <c r="R104" s="32"/>
    </row>
    <row r="105" spans="2:18" ht="10.5" customHeight="1">
      <c r="B105" s="5"/>
      <c r="C105" s="5"/>
      <c r="D105" s="5"/>
      <c r="E105" s="5"/>
      <c r="F105" s="5"/>
      <c r="G105" s="5"/>
      <c r="H105" s="5"/>
      <c r="I105" s="5"/>
      <c r="J105" s="5"/>
      <c r="K105" s="5"/>
      <c r="L105" s="5"/>
      <c r="M105" s="5"/>
      <c r="N105" s="5"/>
      <c r="O105" s="5"/>
      <c r="P105" s="5"/>
      <c r="Q105" s="5"/>
      <c r="R105" s="5"/>
    </row>
    <row r="106" spans="2:18" ht="10.5" customHeight="1">
      <c r="B106" s="5"/>
      <c r="C106" s="5"/>
      <c r="D106" s="5"/>
      <c r="E106" s="5"/>
      <c r="F106" s="5"/>
      <c r="G106" s="5"/>
      <c r="H106" s="5"/>
      <c r="I106" s="5"/>
      <c r="J106" s="5"/>
      <c r="K106" s="5"/>
      <c r="L106" s="5"/>
      <c r="M106" s="5"/>
      <c r="N106" s="5"/>
      <c r="O106" s="5"/>
      <c r="P106" s="5"/>
      <c r="Q106" s="5"/>
      <c r="R106" s="5"/>
    </row>
    <row r="107" spans="2:18" ht="10.5" customHeight="1">
      <c r="B107" s="5"/>
      <c r="C107" s="5"/>
      <c r="D107" s="5"/>
      <c r="E107" s="5"/>
      <c r="F107" s="5"/>
      <c r="G107" s="5"/>
      <c r="H107" s="5"/>
      <c r="I107" s="5"/>
      <c r="J107" s="5"/>
      <c r="K107" s="5"/>
      <c r="L107" s="5"/>
      <c r="M107" s="5"/>
      <c r="N107" s="5"/>
      <c r="O107" s="5"/>
      <c r="P107" s="5"/>
      <c r="Q107" s="5"/>
      <c r="R107" s="5"/>
    </row>
    <row r="108" spans="2:18" ht="10.5" customHeight="1">
      <c r="B108" s="5"/>
      <c r="C108" s="5"/>
      <c r="D108" s="5"/>
      <c r="E108" s="5"/>
      <c r="F108" s="5"/>
      <c r="G108" s="5"/>
      <c r="H108" s="5"/>
      <c r="I108" s="5"/>
      <c r="J108" s="5"/>
      <c r="K108" s="5"/>
      <c r="L108" s="5"/>
      <c r="M108" s="5"/>
      <c r="N108" s="5"/>
      <c r="O108" s="5"/>
      <c r="P108" s="5"/>
      <c r="Q108" s="5"/>
      <c r="R108" s="5"/>
    </row>
    <row r="109" spans="2:18" ht="10.5" customHeight="1">
      <c r="B109" s="5"/>
      <c r="C109" s="5"/>
      <c r="D109" s="5"/>
      <c r="E109" s="5"/>
      <c r="F109" s="5"/>
      <c r="G109" s="5"/>
      <c r="H109" s="5"/>
      <c r="I109" s="5"/>
      <c r="J109" s="5"/>
      <c r="K109" s="5"/>
      <c r="L109" s="5"/>
      <c r="M109" s="5"/>
      <c r="N109" s="5"/>
      <c r="O109" s="5"/>
      <c r="P109" s="5"/>
      <c r="Q109" s="5"/>
      <c r="R109" s="5"/>
    </row>
    <row r="110" spans="2:18" ht="10.5" customHeight="1">
      <c r="B110" s="5"/>
      <c r="C110" s="5"/>
      <c r="D110" s="5"/>
      <c r="E110" s="5"/>
      <c r="F110" s="5"/>
      <c r="G110" s="5"/>
      <c r="H110" s="5"/>
      <c r="I110" s="5"/>
      <c r="J110" s="5"/>
      <c r="K110" s="5"/>
      <c r="L110" s="5"/>
      <c r="M110" s="5"/>
      <c r="N110" s="5"/>
      <c r="O110" s="5"/>
      <c r="P110" s="5"/>
      <c r="Q110" s="5"/>
      <c r="R110" s="5"/>
    </row>
    <row r="111" spans="2:18" ht="10.5" customHeight="1">
      <c r="B111" s="4"/>
      <c r="C111" s="4"/>
      <c r="D111" s="4"/>
      <c r="E111" s="4"/>
      <c r="F111" s="4"/>
      <c r="G111" s="4"/>
      <c r="H111" s="4"/>
      <c r="I111" s="4"/>
      <c r="J111" s="4"/>
      <c r="K111" s="4"/>
      <c r="L111" s="4"/>
      <c r="M111" s="4"/>
      <c r="N111" s="4"/>
      <c r="O111" s="4"/>
      <c r="P111" s="4"/>
      <c r="Q111" s="4"/>
      <c r="R111" s="4"/>
    </row>
    <row r="112" spans="2:18" ht="10.5" customHeight="1">
      <c r="B112" s="23"/>
      <c r="C112" s="23"/>
      <c r="D112" s="23"/>
      <c r="E112" s="23"/>
      <c r="F112" s="23"/>
      <c r="G112" s="23"/>
      <c r="H112" s="23"/>
      <c r="I112" s="23"/>
      <c r="J112" s="23"/>
      <c r="K112" s="23"/>
      <c r="L112" s="23"/>
      <c r="M112" s="23"/>
      <c r="N112" s="23"/>
      <c r="O112" s="23"/>
      <c r="P112" s="23"/>
      <c r="Q112" s="23"/>
      <c r="R112" s="23"/>
    </row>
    <row r="113" spans="2:18" ht="10.5" customHeight="1">
      <c r="B113" s="23"/>
      <c r="C113" s="23"/>
      <c r="D113" s="23"/>
      <c r="E113" s="23"/>
      <c r="F113" s="23"/>
      <c r="G113" s="23"/>
      <c r="H113" s="23"/>
      <c r="I113" s="23"/>
      <c r="J113" s="23"/>
      <c r="K113" s="23"/>
      <c r="L113" s="23"/>
      <c r="M113" s="23"/>
      <c r="N113" s="23"/>
      <c r="O113" s="23"/>
      <c r="P113" s="23"/>
      <c r="Q113" s="23"/>
      <c r="R113" s="23"/>
    </row>
    <row r="114" spans="2:18" ht="10.5" customHeight="1">
      <c r="B114" s="23"/>
      <c r="C114" s="23"/>
      <c r="D114" s="23"/>
      <c r="E114" s="23"/>
      <c r="F114" s="23"/>
      <c r="G114" s="23"/>
      <c r="H114" s="23"/>
      <c r="I114" s="23"/>
      <c r="J114" s="23"/>
      <c r="K114" s="23"/>
      <c r="L114" s="23"/>
      <c r="M114" s="23"/>
      <c r="N114" s="23"/>
      <c r="O114" s="23"/>
      <c r="P114" s="23"/>
      <c r="Q114" s="23"/>
      <c r="R114" s="23"/>
    </row>
    <row r="115" spans="2:18" ht="10.5" customHeight="1">
      <c r="B115" s="23"/>
      <c r="C115" s="23"/>
      <c r="D115" s="23"/>
      <c r="E115" s="23"/>
      <c r="F115" s="23"/>
      <c r="G115" s="23"/>
      <c r="H115" s="23"/>
      <c r="I115" s="23"/>
      <c r="J115" s="23"/>
      <c r="K115" s="23"/>
      <c r="L115" s="23"/>
      <c r="M115" s="23"/>
      <c r="N115" s="23"/>
      <c r="O115" s="23"/>
      <c r="P115" s="23"/>
      <c r="Q115" s="23"/>
      <c r="R115" s="23"/>
    </row>
    <row r="116" spans="2:18" ht="10.5" customHeight="1">
      <c r="B116" s="23"/>
      <c r="C116" s="23"/>
      <c r="D116" s="23"/>
      <c r="E116" s="23"/>
      <c r="F116" s="23"/>
      <c r="G116" s="23"/>
      <c r="H116" s="23"/>
      <c r="I116" s="23"/>
      <c r="J116" s="23"/>
      <c r="K116" s="23"/>
      <c r="L116" s="23"/>
      <c r="M116" s="23"/>
      <c r="N116" s="23"/>
      <c r="O116" s="23"/>
      <c r="P116" s="23"/>
      <c r="Q116" s="23"/>
      <c r="R116" s="23"/>
    </row>
    <row r="117" spans="2:18" ht="10.5" customHeight="1">
      <c r="B117" s="23"/>
      <c r="C117" s="23"/>
      <c r="D117" s="23"/>
      <c r="E117" s="23"/>
      <c r="F117" s="23"/>
      <c r="G117" s="23"/>
      <c r="H117" s="23"/>
      <c r="I117" s="23"/>
      <c r="J117" s="23"/>
      <c r="K117" s="23"/>
      <c r="L117" s="23"/>
      <c r="M117" s="23"/>
      <c r="N117" s="23"/>
      <c r="O117" s="23"/>
      <c r="P117" s="23"/>
      <c r="Q117" s="23"/>
      <c r="R117" s="23"/>
    </row>
    <row r="118" spans="2:18" ht="10.5" customHeight="1">
      <c r="B118" s="23"/>
      <c r="C118" s="23"/>
      <c r="D118" s="23"/>
      <c r="E118" s="23"/>
      <c r="F118" s="23"/>
      <c r="G118" s="23"/>
      <c r="H118" s="23"/>
      <c r="I118" s="23"/>
      <c r="J118" s="23"/>
      <c r="K118" s="23"/>
      <c r="L118" s="23"/>
      <c r="M118" s="23"/>
      <c r="N118" s="23"/>
      <c r="O118" s="23"/>
      <c r="P118" s="23"/>
      <c r="Q118" s="23"/>
      <c r="R118" s="23"/>
    </row>
    <row r="119" spans="2:18" ht="10.5" customHeight="1">
      <c r="B119" s="23"/>
      <c r="C119" s="23"/>
      <c r="D119" s="23"/>
      <c r="E119" s="23"/>
      <c r="F119" s="23"/>
      <c r="G119" s="23"/>
      <c r="H119" s="23"/>
      <c r="I119" s="23"/>
      <c r="J119" s="23"/>
      <c r="K119" s="23"/>
      <c r="L119" s="23"/>
      <c r="M119" s="23"/>
      <c r="N119" s="23"/>
      <c r="O119" s="23"/>
      <c r="P119" s="23"/>
      <c r="Q119" s="23"/>
      <c r="R119" s="23"/>
    </row>
    <row r="120" spans="2:18" ht="10.5" customHeight="1">
      <c r="B120" s="23"/>
      <c r="C120" s="23"/>
      <c r="D120" s="23"/>
      <c r="E120" s="23"/>
      <c r="F120" s="23"/>
      <c r="G120" s="23"/>
      <c r="H120" s="23"/>
      <c r="I120" s="23"/>
      <c r="J120" s="23"/>
      <c r="K120" s="23"/>
      <c r="L120" s="23"/>
      <c r="M120" s="23"/>
      <c r="N120" s="23"/>
      <c r="O120" s="23"/>
      <c r="P120" s="23"/>
      <c r="Q120" s="23"/>
      <c r="R120" s="23"/>
    </row>
    <row r="121" spans="2:18" ht="10.5" customHeight="1">
      <c r="B121" s="23"/>
      <c r="C121" s="23"/>
      <c r="D121" s="23"/>
      <c r="E121" s="23"/>
      <c r="F121" s="23"/>
      <c r="G121" s="23"/>
      <c r="H121" s="23"/>
      <c r="I121" s="23"/>
      <c r="J121" s="23"/>
      <c r="K121" s="23"/>
      <c r="L121" s="23"/>
      <c r="M121" s="23"/>
      <c r="N121" s="23"/>
      <c r="O121" s="23"/>
      <c r="P121" s="23"/>
      <c r="Q121" s="23"/>
      <c r="R121" s="23"/>
    </row>
    <row r="122" spans="2:18" ht="10.5" customHeight="1">
      <c r="B122" s="23"/>
      <c r="C122" s="23"/>
      <c r="D122" s="23"/>
      <c r="E122" s="23"/>
      <c r="F122" s="23"/>
      <c r="G122" s="23"/>
      <c r="H122" s="23"/>
      <c r="I122" s="23"/>
      <c r="J122" s="23"/>
      <c r="K122" s="23"/>
      <c r="L122" s="23"/>
      <c r="M122" s="23"/>
      <c r="N122" s="23"/>
      <c r="O122" s="23"/>
      <c r="P122" s="23"/>
      <c r="Q122" s="23"/>
      <c r="R122" s="23"/>
    </row>
    <row r="123" spans="2:18" ht="10.5" customHeight="1">
      <c r="B123" s="23"/>
      <c r="C123" s="23"/>
      <c r="D123" s="23"/>
      <c r="E123" s="23"/>
      <c r="F123" s="23"/>
      <c r="G123" s="23"/>
      <c r="H123" s="23"/>
      <c r="I123" s="23"/>
      <c r="J123" s="23"/>
      <c r="K123" s="23"/>
      <c r="L123" s="23"/>
      <c r="M123" s="23"/>
      <c r="N123" s="23"/>
      <c r="O123" s="23"/>
      <c r="P123" s="23"/>
      <c r="Q123" s="23"/>
      <c r="R123" s="23"/>
    </row>
    <row r="124" spans="2:18" ht="10.5" customHeight="1">
      <c r="B124" s="23"/>
      <c r="C124" s="23"/>
      <c r="D124" s="23"/>
      <c r="E124" s="23"/>
      <c r="F124" s="23"/>
      <c r="G124" s="23"/>
      <c r="H124" s="23"/>
      <c r="I124" s="23"/>
      <c r="J124" s="23"/>
      <c r="K124" s="23"/>
      <c r="L124" s="23"/>
      <c r="M124" s="23"/>
      <c r="N124" s="23"/>
      <c r="O124" s="23"/>
      <c r="P124" s="23"/>
      <c r="Q124" s="23"/>
      <c r="R124" s="23"/>
    </row>
    <row r="125" spans="2:18" ht="10.5" customHeight="1">
      <c r="B125" s="23"/>
      <c r="C125" s="23"/>
      <c r="D125" s="23"/>
      <c r="E125" s="23"/>
      <c r="F125" s="23"/>
      <c r="G125" s="23"/>
      <c r="H125" s="23"/>
      <c r="I125" s="23"/>
      <c r="J125" s="23"/>
      <c r="K125" s="23"/>
      <c r="L125" s="23"/>
      <c r="M125" s="23"/>
      <c r="N125" s="23"/>
      <c r="O125" s="23"/>
      <c r="P125" s="23"/>
      <c r="Q125" s="23"/>
      <c r="R125" s="23"/>
    </row>
    <row r="126" spans="2:18" ht="10.5" customHeight="1">
      <c r="B126" s="23"/>
      <c r="C126" s="23"/>
      <c r="D126" s="23"/>
      <c r="E126" s="23"/>
      <c r="F126" s="23"/>
      <c r="G126" s="23"/>
      <c r="H126" s="23"/>
      <c r="I126" s="23"/>
      <c r="J126" s="23"/>
      <c r="K126" s="23"/>
      <c r="L126" s="23"/>
      <c r="M126" s="23"/>
      <c r="N126" s="23"/>
      <c r="O126" s="23"/>
      <c r="P126" s="23"/>
      <c r="Q126" s="23"/>
      <c r="R126" s="23"/>
    </row>
    <row r="127" spans="2:18" ht="10.5" customHeight="1">
      <c r="B127" s="23"/>
      <c r="C127" s="23"/>
      <c r="D127" s="23"/>
      <c r="E127" s="23"/>
      <c r="F127" s="23"/>
      <c r="G127" s="23"/>
      <c r="H127" s="23"/>
      <c r="I127" s="23"/>
      <c r="J127" s="23"/>
      <c r="K127" s="23"/>
      <c r="L127" s="23"/>
      <c r="M127" s="23"/>
      <c r="N127" s="23"/>
      <c r="O127" s="23"/>
      <c r="P127" s="23"/>
      <c r="Q127" s="23"/>
      <c r="R127" s="23"/>
    </row>
    <row r="128" spans="2:18" ht="10.5" customHeight="1">
      <c r="B128" s="23"/>
      <c r="C128" s="23"/>
      <c r="D128" s="23"/>
      <c r="E128" s="23"/>
      <c r="F128" s="23"/>
      <c r="G128" s="23"/>
      <c r="H128" s="23"/>
      <c r="I128" s="23"/>
      <c r="J128" s="23"/>
      <c r="K128" s="23"/>
      <c r="L128" s="23"/>
      <c r="M128" s="23"/>
      <c r="N128" s="23"/>
      <c r="O128" s="23"/>
      <c r="P128" s="23"/>
      <c r="Q128" s="23"/>
      <c r="R128" s="23"/>
    </row>
    <row r="129" spans="2:18" ht="10.5" customHeight="1">
      <c r="B129" s="23"/>
      <c r="C129" s="23"/>
      <c r="D129" s="23"/>
      <c r="E129" s="23"/>
      <c r="F129" s="23"/>
      <c r="G129" s="23"/>
      <c r="H129" s="23"/>
      <c r="I129" s="23"/>
      <c r="J129" s="23"/>
      <c r="K129" s="23"/>
      <c r="L129" s="23"/>
      <c r="M129" s="23"/>
      <c r="N129" s="23"/>
      <c r="O129" s="23"/>
      <c r="P129" s="23"/>
      <c r="Q129" s="23"/>
      <c r="R129" s="23"/>
    </row>
    <row r="130" spans="2:18" ht="10.5" customHeight="1">
      <c r="B130" s="23"/>
      <c r="C130" s="23"/>
      <c r="D130" s="23"/>
      <c r="E130" s="23"/>
      <c r="F130" s="23"/>
      <c r="G130" s="23"/>
      <c r="H130" s="23"/>
      <c r="I130" s="23"/>
      <c r="J130" s="23"/>
      <c r="K130" s="23"/>
      <c r="L130" s="23"/>
      <c r="M130" s="23"/>
      <c r="N130" s="23"/>
      <c r="O130" s="23"/>
      <c r="P130" s="23"/>
      <c r="Q130" s="23"/>
      <c r="R130" s="23"/>
    </row>
    <row r="131" spans="2:18" ht="10.5" customHeight="1">
      <c r="B131" s="23"/>
      <c r="C131" s="23"/>
      <c r="D131" s="23"/>
      <c r="E131" s="23"/>
      <c r="F131" s="23"/>
      <c r="G131" s="23"/>
      <c r="H131" s="23"/>
      <c r="I131" s="23"/>
      <c r="J131" s="23"/>
      <c r="K131" s="23"/>
      <c r="L131" s="23"/>
      <c r="M131" s="23"/>
      <c r="N131" s="23"/>
      <c r="O131" s="23"/>
      <c r="P131" s="23"/>
      <c r="Q131" s="23"/>
      <c r="R131" s="23"/>
    </row>
    <row r="132" spans="2:18" ht="10.5" customHeight="1">
      <c r="B132" s="23"/>
      <c r="C132" s="23"/>
      <c r="D132" s="23"/>
      <c r="E132" s="23"/>
      <c r="F132" s="23"/>
      <c r="G132" s="23"/>
      <c r="H132" s="23"/>
      <c r="I132" s="23"/>
      <c r="J132" s="23"/>
      <c r="K132" s="23"/>
      <c r="L132" s="23"/>
      <c r="M132" s="23"/>
      <c r="N132" s="23"/>
      <c r="O132" s="23"/>
      <c r="P132" s="23"/>
      <c r="Q132" s="23"/>
      <c r="R132" s="23"/>
    </row>
    <row r="133" spans="2:18" ht="10.5" customHeight="1">
      <c r="B133" s="23"/>
      <c r="C133" s="23"/>
      <c r="D133" s="23"/>
      <c r="E133" s="23"/>
      <c r="F133" s="23"/>
      <c r="G133" s="23"/>
      <c r="H133" s="23"/>
      <c r="I133" s="23"/>
      <c r="J133" s="23"/>
      <c r="K133" s="23"/>
      <c r="L133" s="23"/>
      <c r="M133" s="23"/>
      <c r="N133" s="23"/>
      <c r="O133" s="23"/>
      <c r="P133" s="23"/>
      <c r="Q133" s="23"/>
      <c r="R133" s="23"/>
    </row>
    <row r="134" spans="2:18" ht="10.5" customHeight="1">
      <c r="B134" s="23"/>
      <c r="C134" s="23"/>
      <c r="D134" s="23"/>
      <c r="E134" s="23"/>
      <c r="F134" s="23"/>
      <c r="G134" s="23"/>
      <c r="H134" s="23"/>
      <c r="I134" s="23"/>
      <c r="J134" s="23"/>
      <c r="K134" s="23"/>
      <c r="L134" s="23"/>
      <c r="M134" s="23"/>
      <c r="N134" s="23"/>
      <c r="O134" s="23"/>
      <c r="P134" s="23"/>
      <c r="Q134" s="23"/>
      <c r="R134" s="23"/>
    </row>
    <row r="135" spans="2:18" ht="10.5" customHeight="1">
      <c r="B135" s="23"/>
      <c r="C135" s="23"/>
      <c r="D135" s="23"/>
      <c r="E135" s="23"/>
      <c r="F135" s="23"/>
      <c r="G135" s="23"/>
      <c r="H135" s="23"/>
      <c r="I135" s="23"/>
      <c r="J135" s="23"/>
      <c r="K135" s="23"/>
      <c r="L135" s="23"/>
      <c r="M135" s="23"/>
      <c r="N135" s="23"/>
      <c r="O135" s="23"/>
      <c r="P135" s="23"/>
      <c r="Q135" s="23"/>
      <c r="R135" s="23"/>
    </row>
    <row r="136" spans="2:18" ht="10.5" customHeight="1">
      <c r="B136" s="23"/>
      <c r="C136" s="23"/>
      <c r="D136" s="23"/>
      <c r="E136" s="23"/>
      <c r="F136" s="23"/>
      <c r="G136" s="23"/>
      <c r="H136" s="23"/>
      <c r="I136" s="23"/>
      <c r="J136" s="23"/>
      <c r="K136" s="23"/>
      <c r="L136" s="23"/>
      <c r="M136" s="23"/>
      <c r="N136" s="23"/>
      <c r="O136" s="23"/>
      <c r="P136" s="23"/>
      <c r="Q136" s="23"/>
      <c r="R136" s="23"/>
    </row>
    <row r="137" spans="2:18" ht="10.5" customHeight="1">
      <c r="B137" s="23"/>
      <c r="C137" s="23"/>
      <c r="D137" s="23"/>
      <c r="E137" s="23"/>
      <c r="F137" s="23"/>
      <c r="G137" s="23"/>
      <c r="H137" s="23"/>
      <c r="I137" s="23"/>
      <c r="J137" s="23"/>
      <c r="K137" s="23"/>
      <c r="L137" s="23"/>
      <c r="M137" s="23"/>
      <c r="N137" s="23"/>
      <c r="O137" s="23"/>
      <c r="P137" s="23"/>
      <c r="Q137" s="23"/>
      <c r="R137" s="23"/>
    </row>
    <row r="138" spans="2:18" ht="10.5" customHeight="1">
      <c r="B138" s="23"/>
      <c r="C138" s="23"/>
      <c r="D138" s="23"/>
      <c r="E138" s="23"/>
      <c r="F138" s="23"/>
      <c r="G138" s="23"/>
      <c r="H138" s="23"/>
      <c r="I138" s="23"/>
      <c r="J138" s="23"/>
      <c r="K138" s="23"/>
      <c r="L138" s="23"/>
      <c r="M138" s="23"/>
      <c r="N138" s="23"/>
      <c r="O138" s="23"/>
      <c r="P138" s="23"/>
      <c r="Q138" s="23"/>
      <c r="R138" s="23"/>
    </row>
    <row r="139" spans="2:18" ht="10.5" customHeight="1">
      <c r="B139" s="23"/>
      <c r="C139" s="23"/>
      <c r="D139" s="23"/>
      <c r="E139" s="23"/>
      <c r="F139" s="23"/>
      <c r="G139" s="23"/>
      <c r="H139" s="23"/>
      <c r="I139" s="23"/>
      <c r="J139" s="23"/>
      <c r="K139" s="23"/>
      <c r="L139" s="23"/>
      <c r="M139" s="23"/>
      <c r="N139" s="23"/>
      <c r="O139" s="23"/>
      <c r="P139" s="23"/>
      <c r="Q139" s="23"/>
      <c r="R139" s="23"/>
    </row>
    <row r="140" spans="2:18" ht="10.5" customHeight="1">
      <c r="B140" s="23"/>
      <c r="C140" s="23"/>
      <c r="D140" s="23"/>
      <c r="E140" s="23"/>
      <c r="F140" s="23"/>
      <c r="G140" s="23"/>
      <c r="H140" s="23"/>
      <c r="I140" s="23"/>
      <c r="J140" s="23"/>
      <c r="K140" s="23"/>
      <c r="L140" s="23"/>
      <c r="M140" s="23"/>
      <c r="N140" s="23"/>
      <c r="O140" s="23"/>
      <c r="P140" s="23"/>
      <c r="Q140" s="23"/>
      <c r="R140" s="23"/>
    </row>
    <row r="141" spans="2:18" ht="10.5" customHeight="1">
      <c r="B141" s="23"/>
      <c r="C141" s="23"/>
      <c r="D141" s="23"/>
      <c r="E141" s="23"/>
      <c r="F141" s="23"/>
      <c r="G141" s="23"/>
      <c r="H141" s="23"/>
      <c r="I141" s="23"/>
      <c r="J141" s="23"/>
      <c r="K141" s="23"/>
      <c r="L141" s="23"/>
      <c r="M141" s="23"/>
      <c r="N141" s="23"/>
      <c r="O141" s="23"/>
      <c r="P141" s="23"/>
      <c r="Q141" s="23"/>
      <c r="R141" s="23"/>
    </row>
    <row r="142" spans="2:18" ht="10.5" customHeight="1">
      <c r="B142" s="23"/>
      <c r="C142" s="23"/>
      <c r="D142" s="23"/>
      <c r="E142" s="23"/>
      <c r="F142" s="23"/>
      <c r="G142" s="23"/>
      <c r="H142" s="23"/>
      <c r="I142" s="23"/>
      <c r="J142" s="23"/>
      <c r="K142" s="23"/>
      <c r="L142" s="23"/>
      <c r="M142" s="23"/>
      <c r="N142" s="23"/>
      <c r="O142" s="23"/>
      <c r="P142" s="23"/>
      <c r="Q142" s="23"/>
      <c r="R142" s="23"/>
    </row>
    <row r="143" spans="2:18" ht="10.5" customHeight="1">
      <c r="B143" s="23"/>
      <c r="C143" s="23"/>
      <c r="D143" s="23"/>
      <c r="E143" s="23"/>
      <c r="F143" s="23"/>
      <c r="G143" s="23"/>
      <c r="H143" s="23"/>
      <c r="I143" s="23"/>
      <c r="J143" s="23"/>
      <c r="K143" s="23"/>
      <c r="L143" s="23"/>
      <c r="M143" s="23"/>
      <c r="N143" s="23"/>
      <c r="O143" s="23"/>
      <c r="P143" s="23"/>
      <c r="Q143" s="23"/>
      <c r="R143" s="23"/>
    </row>
    <row r="144" spans="2:18" ht="10.5" customHeight="1">
      <c r="B144" s="23"/>
      <c r="C144" s="23"/>
      <c r="D144" s="23"/>
      <c r="E144" s="23"/>
      <c r="F144" s="23"/>
      <c r="G144" s="23"/>
      <c r="H144" s="23"/>
      <c r="I144" s="23"/>
      <c r="J144" s="23"/>
      <c r="K144" s="23"/>
      <c r="L144" s="23"/>
      <c r="M144" s="23"/>
      <c r="N144" s="23"/>
      <c r="O144" s="23"/>
      <c r="P144" s="23"/>
      <c r="Q144" s="23"/>
      <c r="R144" s="23"/>
    </row>
    <row r="145" spans="2:18" ht="10.5" customHeight="1">
      <c r="B145" s="23"/>
      <c r="C145" s="23"/>
      <c r="D145" s="23"/>
      <c r="E145" s="23"/>
      <c r="F145" s="23"/>
      <c r="G145" s="23"/>
      <c r="H145" s="23"/>
      <c r="I145" s="23"/>
      <c r="J145" s="23"/>
      <c r="K145" s="23"/>
      <c r="L145" s="23"/>
      <c r="M145" s="23"/>
      <c r="N145" s="23"/>
      <c r="O145" s="23"/>
      <c r="P145" s="23"/>
      <c r="Q145" s="23"/>
      <c r="R145" s="23"/>
    </row>
    <row r="146" spans="2:18" ht="10.5" customHeight="1">
      <c r="B146" s="23"/>
      <c r="C146" s="23"/>
      <c r="D146" s="23"/>
      <c r="E146" s="23"/>
      <c r="F146" s="23"/>
      <c r="G146" s="23"/>
      <c r="H146" s="23"/>
      <c r="I146" s="23"/>
      <c r="J146" s="23"/>
      <c r="K146" s="23"/>
      <c r="L146" s="23"/>
      <c r="M146" s="23"/>
      <c r="N146" s="23"/>
      <c r="O146" s="23"/>
      <c r="P146" s="23"/>
      <c r="Q146" s="23"/>
      <c r="R146" s="23"/>
    </row>
    <row r="147" spans="2:18" ht="10.5" customHeight="1">
      <c r="B147" s="23"/>
      <c r="C147" s="23"/>
      <c r="D147" s="23"/>
      <c r="E147" s="23"/>
      <c r="F147" s="23"/>
      <c r="G147" s="23"/>
      <c r="H147" s="23"/>
      <c r="I147" s="23"/>
      <c r="J147" s="23"/>
      <c r="K147" s="23"/>
      <c r="L147" s="23"/>
      <c r="M147" s="23"/>
      <c r="N147" s="23"/>
      <c r="O147" s="23"/>
      <c r="P147" s="23"/>
      <c r="Q147" s="23"/>
      <c r="R147" s="23"/>
    </row>
    <row r="148" spans="2:18" ht="10.5" customHeight="1">
      <c r="B148" s="23"/>
      <c r="C148" s="23"/>
      <c r="D148" s="23"/>
      <c r="E148" s="23"/>
      <c r="F148" s="23"/>
      <c r="G148" s="23"/>
      <c r="H148" s="23"/>
      <c r="I148" s="23"/>
      <c r="J148" s="23"/>
      <c r="K148" s="23"/>
      <c r="L148" s="23"/>
      <c r="M148" s="23"/>
      <c r="N148" s="23"/>
      <c r="O148" s="23"/>
      <c r="P148" s="23"/>
      <c r="Q148" s="23"/>
      <c r="R148" s="23"/>
    </row>
    <row r="149" spans="2:18" ht="10.5" customHeight="1">
      <c r="B149" s="23"/>
      <c r="C149" s="23"/>
      <c r="D149" s="23"/>
      <c r="E149" s="23"/>
      <c r="F149" s="23"/>
      <c r="G149" s="23"/>
      <c r="H149" s="23"/>
      <c r="I149" s="23"/>
      <c r="J149" s="23"/>
      <c r="K149" s="23"/>
      <c r="L149" s="23"/>
      <c r="M149" s="23"/>
      <c r="N149" s="23"/>
      <c r="O149" s="23"/>
      <c r="P149" s="23"/>
      <c r="Q149" s="23"/>
      <c r="R149" s="23"/>
    </row>
    <row r="150" spans="2:18" ht="10.5" customHeight="1">
      <c r="B150" s="23"/>
      <c r="C150" s="23"/>
      <c r="D150" s="23"/>
      <c r="E150" s="23"/>
      <c r="F150" s="23"/>
      <c r="G150" s="23"/>
      <c r="H150" s="23"/>
      <c r="I150" s="23"/>
      <c r="J150" s="23"/>
      <c r="K150" s="23"/>
      <c r="L150" s="23"/>
      <c r="M150" s="23"/>
      <c r="N150" s="23"/>
      <c r="O150" s="23"/>
      <c r="P150" s="23"/>
      <c r="Q150" s="23"/>
      <c r="R150" s="23"/>
    </row>
    <row r="151" spans="2:18" ht="10.5" customHeight="1">
      <c r="B151" s="23"/>
      <c r="C151" s="23"/>
      <c r="D151" s="23"/>
      <c r="E151" s="23"/>
      <c r="F151" s="23"/>
      <c r="G151" s="23"/>
      <c r="H151" s="23"/>
      <c r="I151" s="23"/>
      <c r="J151" s="23"/>
      <c r="K151" s="23"/>
      <c r="L151" s="23"/>
      <c r="M151" s="23"/>
      <c r="N151" s="23"/>
      <c r="O151" s="23"/>
      <c r="P151" s="23"/>
      <c r="Q151" s="23"/>
      <c r="R151" s="23"/>
    </row>
    <row r="152" spans="2:18" ht="10.5" customHeight="1">
      <c r="B152" s="23"/>
      <c r="C152" s="23"/>
      <c r="D152" s="23"/>
      <c r="E152" s="23"/>
      <c r="F152" s="23"/>
      <c r="G152" s="23"/>
      <c r="H152" s="23"/>
      <c r="I152" s="23"/>
      <c r="J152" s="23"/>
      <c r="K152" s="23"/>
      <c r="L152" s="23"/>
      <c r="M152" s="23"/>
      <c r="N152" s="23"/>
      <c r="O152" s="23"/>
      <c r="P152" s="23"/>
      <c r="Q152" s="23"/>
      <c r="R152" s="23"/>
    </row>
    <row r="153" spans="2:18" ht="10.5" customHeight="1">
      <c r="B153" s="23"/>
      <c r="C153" s="23"/>
      <c r="D153" s="23"/>
      <c r="E153" s="23"/>
      <c r="F153" s="23"/>
      <c r="G153" s="23"/>
      <c r="H153" s="23"/>
      <c r="I153" s="23"/>
      <c r="J153" s="23"/>
      <c r="K153" s="23"/>
      <c r="L153" s="23"/>
      <c r="M153" s="23"/>
      <c r="N153" s="23"/>
      <c r="O153" s="23"/>
      <c r="P153" s="23"/>
      <c r="Q153" s="23"/>
      <c r="R153" s="23"/>
    </row>
    <row r="154" spans="2:18" ht="10.5" customHeight="1">
      <c r="B154" s="23"/>
      <c r="C154" s="23"/>
      <c r="D154" s="23"/>
      <c r="E154" s="23"/>
      <c r="F154" s="23"/>
      <c r="G154" s="23"/>
      <c r="H154" s="23"/>
      <c r="I154" s="23"/>
      <c r="J154" s="23"/>
      <c r="K154" s="23"/>
      <c r="L154" s="23"/>
      <c r="M154" s="23"/>
      <c r="N154" s="23"/>
      <c r="O154" s="23"/>
      <c r="P154" s="23"/>
      <c r="Q154" s="23"/>
      <c r="R154" s="23"/>
    </row>
    <row r="155" spans="2:18" ht="10.5" customHeight="1">
      <c r="B155" s="23"/>
      <c r="C155" s="23"/>
      <c r="D155" s="23"/>
      <c r="E155" s="23"/>
      <c r="F155" s="23"/>
      <c r="G155" s="23"/>
      <c r="H155" s="23"/>
      <c r="I155" s="23"/>
      <c r="J155" s="23"/>
      <c r="K155" s="23"/>
      <c r="L155" s="23"/>
      <c r="M155" s="23"/>
      <c r="N155" s="23"/>
      <c r="O155" s="23"/>
      <c r="P155" s="23"/>
      <c r="Q155" s="23"/>
      <c r="R155" s="23"/>
    </row>
    <row r="156" spans="2:18" ht="10.5" customHeight="1">
      <c r="B156" s="23"/>
      <c r="C156" s="23"/>
      <c r="D156" s="23"/>
      <c r="E156" s="23"/>
      <c r="F156" s="23"/>
      <c r="G156" s="23"/>
      <c r="H156" s="23"/>
      <c r="I156" s="23"/>
      <c r="J156" s="23"/>
      <c r="K156" s="23"/>
      <c r="L156" s="23"/>
      <c r="M156" s="23"/>
      <c r="N156" s="23"/>
      <c r="O156" s="23"/>
      <c r="P156" s="23"/>
      <c r="Q156" s="23"/>
      <c r="R156" s="23"/>
    </row>
    <row r="157" spans="2:18" ht="10.5" customHeight="1">
      <c r="B157" s="23"/>
      <c r="C157" s="23"/>
      <c r="D157" s="23"/>
      <c r="E157" s="23"/>
      <c r="F157" s="23"/>
      <c r="G157" s="23"/>
      <c r="H157" s="23"/>
      <c r="I157" s="23"/>
      <c r="J157" s="23"/>
      <c r="K157" s="23"/>
      <c r="L157" s="23"/>
      <c r="M157" s="23"/>
      <c r="N157" s="23"/>
      <c r="O157" s="23"/>
      <c r="P157" s="23"/>
      <c r="Q157" s="23"/>
      <c r="R157" s="23"/>
    </row>
    <row r="158" spans="2:18" ht="10.5" customHeight="1">
      <c r="B158" s="23"/>
      <c r="C158" s="23"/>
      <c r="D158" s="23"/>
      <c r="E158" s="23"/>
      <c r="F158" s="23"/>
      <c r="G158" s="23"/>
      <c r="H158" s="23"/>
      <c r="I158" s="23"/>
      <c r="J158" s="23"/>
      <c r="K158" s="23"/>
      <c r="L158" s="23"/>
      <c r="M158" s="23"/>
      <c r="N158" s="23"/>
      <c r="O158" s="23"/>
      <c r="P158" s="23"/>
      <c r="Q158" s="23"/>
      <c r="R158" s="23"/>
    </row>
    <row r="159" spans="2:18" ht="10.5" customHeight="1">
      <c r="B159" s="23"/>
      <c r="C159" s="23"/>
      <c r="D159" s="23"/>
      <c r="E159" s="23"/>
      <c r="F159" s="23"/>
      <c r="G159" s="23"/>
      <c r="H159" s="23"/>
      <c r="I159" s="23"/>
      <c r="J159" s="23"/>
      <c r="K159" s="23"/>
      <c r="L159" s="23"/>
      <c r="M159" s="23"/>
      <c r="N159" s="23"/>
      <c r="O159" s="23"/>
      <c r="P159" s="23"/>
      <c r="Q159" s="23"/>
      <c r="R159" s="23"/>
    </row>
    <row r="160" spans="2:18" ht="10.5" customHeight="1">
      <c r="B160" s="23"/>
      <c r="C160" s="23"/>
      <c r="D160" s="23"/>
      <c r="E160" s="23"/>
      <c r="F160" s="23"/>
      <c r="G160" s="23"/>
      <c r="H160" s="23"/>
      <c r="I160" s="23"/>
      <c r="J160" s="23"/>
      <c r="K160" s="23"/>
      <c r="L160" s="23"/>
      <c r="M160" s="23"/>
      <c r="N160" s="23"/>
      <c r="O160" s="23"/>
      <c r="P160" s="23"/>
      <c r="Q160" s="23"/>
      <c r="R160" s="23"/>
    </row>
    <row r="161" spans="2:18" ht="10.5" customHeight="1">
      <c r="B161" s="23"/>
      <c r="C161" s="23"/>
      <c r="D161" s="23"/>
      <c r="E161" s="23"/>
      <c r="F161" s="23"/>
      <c r="G161" s="23"/>
      <c r="H161" s="23"/>
      <c r="I161" s="23"/>
      <c r="J161" s="23"/>
      <c r="K161" s="23"/>
      <c r="L161" s="23"/>
      <c r="M161" s="23"/>
      <c r="N161" s="23"/>
      <c r="O161" s="23"/>
      <c r="P161" s="23"/>
      <c r="Q161" s="23"/>
      <c r="R161" s="23"/>
    </row>
    <row r="162" spans="2:18" ht="10.5" customHeight="1">
      <c r="B162" s="23"/>
      <c r="C162" s="23"/>
      <c r="D162" s="23"/>
      <c r="E162" s="23"/>
      <c r="F162" s="23"/>
      <c r="G162" s="23"/>
      <c r="H162" s="23"/>
      <c r="I162" s="23"/>
      <c r="J162" s="23"/>
      <c r="K162" s="23"/>
      <c r="L162" s="23"/>
      <c r="M162" s="23"/>
      <c r="N162" s="23"/>
      <c r="O162" s="23"/>
      <c r="P162" s="23"/>
      <c r="Q162" s="23"/>
      <c r="R162" s="23"/>
    </row>
    <row r="163" spans="2:18" ht="10.5" customHeight="1">
      <c r="B163" s="23"/>
      <c r="C163" s="23"/>
      <c r="D163" s="23"/>
      <c r="E163" s="23"/>
      <c r="F163" s="23"/>
      <c r="G163" s="23"/>
      <c r="H163" s="23"/>
      <c r="I163" s="23"/>
      <c r="J163" s="23"/>
      <c r="K163" s="23"/>
      <c r="L163" s="23"/>
      <c r="M163" s="23"/>
      <c r="N163" s="23"/>
      <c r="O163" s="23"/>
      <c r="P163" s="23"/>
      <c r="Q163" s="23"/>
      <c r="R163" s="23"/>
    </row>
    <row r="164" spans="2:18" ht="10.5" customHeight="1">
      <c r="B164" s="23"/>
      <c r="C164" s="23"/>
      <c r="D164" s="23"/>
      <c r="E164" s="23"/>
      <c r="F164" s="23"/>
      <c r="G164" s="23"/>
      <c r="H164" s="23"/>
      <c r="I164" s="23"/>
      <c r="J164" s="23"/>
      <c r="K164" s="23"/>
      <c r="L164" s="23"/>
      <c r="M164" s="23"/>
      <c r="N164" s="23"/>
      <c r="O164" s="23"/>
      <c r="P164" s="23"/>
      <c r="Q164" s="23"/>
      <c r="R164" s="23"/>
    </row>
    <row r="165" spans="2:18" ht="10.5" customHeight="1">
      <c r="B165" s="23"/>
      <c r="C165" s="23"/>
      <c r="D165" s="23"/>
      <c r="E165" s="23"/>
      <c r="F165" s="23"/>
      <c r="G165" s="23"/>
      <c r="H165" s="23"/>
      <c r="I165" s="23"/>
      <c r="J165" s="23"/>
      <c r="K165" s="23"/>
      <c r="L165" s="23"/>
      <c r="M165" s="23"/>
      <c r="N165" s="23"/>
      <c r="O165" s="23"/>
      <c r="P165" s="23"/>
      <c r="Q165" s="23"/>
      <c r="R165" s="23"/>
    </row>
    <row r="166" spans="2:18" ht="10.5" customHeight="1">
      <c r="B166" s="23"/>
      <c r="C166" s="23"/>
      <c r="D166" s="23"/>
      <c r="E166" s="23"/>
      <c r="F166" s="23"/>
      <c r="G166" s="23"/>
      <c r="H166" s="23"/>
      <c r="I166" s="23"/>
      <c r="J166" s="23"/>
      <c r="K166" s="23"/>
      <c r="L166" s="23"/>
      <c r="M166" s="23"/>
      <c r="N166" s="23"/>
      <c r="O166" s="23"/>
      <c r="P166" s="23"/>
      <c r="Q166" s="23"/>
      <c r="R166" s="23"/>
    </row>
    <row r="167" spans="2:18" ht="10.5" customHeight="1">
      <c r="B167" s="23"/>
      <c r="C167" s="23"/>
      <c r="D167" s="23"/>
      <c r="E167" s="23"/>
      <c r="F167" s="23"/>
      <c r="G167" s="23"/>
      <c r="H167" s="23"/>
      <c r="I167" s="23"/>
      <c r="J167" s="23"/>
      <c r="K167" s="23"/>
      <c r="L167" s="23"/>
      <c r="M167" s="23"/>
      <c r="N167" s="23"/>
      <c r="O167" s="23"/>
      <c r="P167" s="23"/>
      <c r="Q167" s="23"/>
      <c r="R167" s="23"/>
    </row>
    <row r="168" spans="2:18" ht="10.5" customHeight="1">
      <c r="B168" s="23"/>
      <c r="C168" s="23"/>
      <c r="D168" s="23"/>
      <c r="E168" s="23"/>
      <c r="F168" s="23"/>
      <c r="G168" s="23"/>
      <c r="H168" s="23"/>
      <c r="I168" s="23"/>
      <c r="J168" s="23"/>
      <c r="K168" s="23"/>
      <c r="L168" s="23"/>
      <c r="M168" s="23"/>
      <c r="N168" s="23"/>
      <c r="O168" s="23"/>
      <c r="P168" s="23"/>
      <c r="Q168" s="23"/>
      <c r="R168" s="23"/>
    </row>
    <row r="169" spans="2:18" ht="10.5" customHeight="1">
      <c r="B169" s="23"/>
      <c r="C169" s="23"/>
      <c r="D169" s="23"/>
      <c r="E169" s="23"/>
      <c r="F169" s="23"/>
      <c r="G169" s="23"/>
      <c r="H169" s="23"/>
      <c r="I169" s="23"/>
      <c r="J169" s="23"/>
      <c r="K169" s="23"/>
      <c r="L169" s="23"/>
      <c r="M169" s="23"/>
      <c r="N169" s="23"/>
      <c r="O169" s="23"/>
      <c r="P169" s="23"/>
      <c r="Q169" s="23"/>
      <c r="R169" s="23"/>
    </row>
    <row r="170" spans="2:18" ht="10.5" customHeight="1">
      <c r="B170" s="23"/>
      <c r="C170" s="23"/>
      <c r="D170" s="23"/>
      <c r="E170" s="23"/>
      <c r="F170" s="23"/>
      <c r="G170" s="23"/>
      <c r="H170" s="23"/>
      <c r="I170" s="23"/>
      <c r="J170" s="23"/>
      <c r="K170" s="23"/>
      <c r="L170" s="23"/>
      <c r="M170" s="23"/>
      <c r="N170" s="23"/>
      <c r="O170" s="23"/>
      <c r="P170" s="23"/>
      <c r="Q170" s="23"/>
      <c r="R170" s="23"/>
    </row>
    <row r="171" spans="2:18" ht="10.5" customHeight="1">
      <c r="B171" s="23"/>
      <c r="C171" s="23"/>
      <c r="D171" s="23"/>
      <c r="E171" s="23"/>
      <c r="F171" s="23"/>
      <c r="G171" s="23"/>
      <c r="H171" s="23"/>
      <c r="I171" s="23"/>
      <c r="J171" s="23"/>
      <c r="K171" s="23"/>
      <c r="L171" s="23"/>
      <c r="M171" s="23"/>
      <c r="N171" s="23"/>
      <c r="O171" s="23"/>
      <c r="P171" s="23"/>
      <c r="Q171" s="23"/>
      <c r="R171" s="23"/>
    </row>
    <row r="172" spans="2:18" ht="10.5" customHeight="1">
      <c r="B172" s="23"/>
      <c r="C172" s="23"/>
      <c r="D172" s="23"/>
      <c r="E172" s="23"/>
      <c r="F172" s="23"/>
      <c r="G172" s="23"/>
      <c r="H172" s="23"/>
      <c r="I172" s="23"/>
      <c r="J172" s="23"/>
      <c r="K172" s="23"/>
      <c r="L172" s="23"/>
      <c r="M172" s="23"/>
      <c r="N172" s="23"/>
      <c r="O172" s="23"/>
      <c r="P172" s="23"/>
      <c r="Q172" s="23"/>
      <c r="R172" s="23"/>
    </row>
    <row r="173" spans="2:18" ht="10.5" customHeight="1">
      <c r="B173" s="23"/>
      <c r="C173" s="23"/>
      <c r="D173" s="23"/>
      <c r="E173" s="23"/>
      <c r="F173" s="23"/>
      <c r="G173" s="23"/>
      <c r="H173" s="23"/>
      <c r="I173" s="23"/>
      <c r="J173" s="23"/>
      <c r="K173" s="23"/>
      <c r="L173" s="23"/>
      <c r="M173" s="23"/>
      <c r="N173" s="23"/>
      <c r="O173" s="23"/>
      <c r="P173" s="23"/>
      <c r="Q173" s="23"/>
      <c r="R173" s="23"/>
    </row>
    <row r="174" spans="2:18" ht="10.5" customHeight="1">
      <c r="B174" s="23"/>
      <c r="C174" s="23"/>
      <c r="D174" s="23"/>
      <c r="E174" s="23"/>
      <c r="F174" s="23"/>
      <c r="G174" s="23"/>
      <c r="H174" s="23"/>
      <c r="I174" s="23"/>
      <c r="J174" s="23"/>
      <c r="K174" s="23"/>
      <c r="L174" s="23"/>
      <c r="M174" s="23"/>
      <c r="N174" s="23"/>
      <c r="O174" s="23"/>
      <c r="P174" s="23"/>
      <c r="Q174" s="23"/>
      <c r="R174" s="23"/>
    </row>
    <row r="175" spans="2:18" ht="10.5" customHeight="1">
      <c r="B175" s="23"/>
      <c r="C175" s="23"/>
      <c r="D175" s="23"/>
      <c r="E175" s="23"/>
      <c r="F175" s="23"/>
      <c r="G175" s="23"/>
      <c r="H175" s="23"/>
      <c r="I175" s="23"/>
      <c r="J175" s="23"/>
      <c r="K175" s="23"/>
      <c r="L175" s="23"/>
      <c r="M175" s="23"/>
      <c r="N175" s="23"/>
      <c r="O175" s="23"/>
      <c r="P175" s="23"/>
      <c r="Q175" s="23"/>
      <c r="R175" s="23"/>
    </row>
    <row r="176" spans="2:18" ht="10.5" customHeight="1">
      <c r="B176" s="23"/>
      <c r="C176" s="23"/>
      <c r="D176" s="23"/>
      <c r="E176" s="23"/>
      <c r="F176" s="23"/>
      <c r="G176" s="23"/>
      <c r="H176" s="23"/>
      <c r="I176" s="23"/>
      <c r="J176" s="23"/>
      <c r="K176" s="23"/>
      <c r="L176" s="23"/>
      <c r="M176" s="23"/>
      <c r="N176" s="23"/>
      <c r="O176" s="23"/>
      <c r="P176" s="23"/>
      <c r="Q176" s="23"/>
      <c r="R176" s="23"/>
    </row>
    <row r="177" spans="2:18" ht="10.5" customHeight="1">
      <c r="B177" s="23"/>
      <c r="C177" s="23"/>
      <c r="D177" s="23"/>
      <c r="E177" s="23"/>
      <c r="F177" s="23"/>
      <c r="G177" s="23"/>
      <c r="H177" s="23"/>
      <c r="I177" s="23"/>
      <c r="J177" s="23"/>
      <c r="K177" s="23"/>
      <c r="L177" s="23"/>
      <c r="M177" s="23"/>
      <c r="N177" s="23"/>
      <c r="O177" s="23"/>
      <c r="P177" s="23"/>
      <c r="Q177" s="23"/>
      <c r="R177" s="23"/>
    </row>
    <row r="178" spans="2:18" ht="10.5" customHeight="1">
      <c r="B178" s="23"/>
      <c r="C178" s="23"/>
      <c r="D178" s="23"/>
      <c r="E178" s="23"/>
      <c r="F178" s="23"/>
      <c r="G178" s="23"/>
      <c r="H178" s="23"/>
      <c r="I178" s="23"/>
      <c r="J178" s="23"/>
      <c r="K178" s="23"/>
      <c r="L178" s="23"/>
      <c r="M178" s="23"/>
      <c r="N178" s="23"/>
      <c r="O178" s="23"/>
      <c r="P178" s="23"/>
      <c r="Q178" s="23"/>
      <c r="R178" s="23"/>
    </row>
    <row r="179" spans="2:18" ht="10.5" customHeight="1">
      <c r="B179" s="23"/>
      <c r="C179" s="23"/>
      <c r="D179" s="23"/>
      <c r="E179" s="23"/>
      <c r="F179" s="23"/>
      <c r="G179" s="23"/>
      <c r="H179" s="23"/>
      <c r="I179" s="23"/>
      <c r="J179" s="23"/>
      <c r="K179" s="23"/>
      <c r="L179" s="23"/>
      <c r="M179" s="23"/>
      <c r="N179" s="23"/>
      <c r="O179" s="23"/>
      <c r="P179" s="23"/>
      <c r="Q179" s="23"/>
      <c r="R179" s="23"/>
    </row>
    <row r="180" spans="2:18" ht="10.5" customHeight="1">
      <c r="B180" s="23"/>
      <c r="C180" s="23"/>
      <c r="D180" s="23"/>
      <c r="E180" s="23"/>
      <c r="F180" s="23"/>
      <c r="G180" s="23"/>
      <c r="H180" s="23"/>
      <c r="I180" s="23"/>
      <c r="J180" s="23"/>
      <c r="K180" s="23"/>
      <c r="L180" s="23"/>
      <c r="M180" s="23"/>
      <c r="N180" s="23"/>
      <c r="O180" s="23"/>
      <c r="P180" s="23"/>
      <c r="Q180" s="23"/>
      <c r="R180" s="23"/>
    </row>
    <row r="181" spans="2:18" ht="10.5" customHeight="1">
      <c r="B181" s="23"/>
      <c r="C181" s="23"/>
      <c r="D181" s="23"/>
      <c r="E181" s="23"/>
      <c r="F181" s="23"/>
      <c r="G181" s="23"/>
      <c r="H181" s="23"/>
      <c r="I181" s="23"/>
      <c r="J181" s="23"/>
      <c r="K181" s="23"/>
      <c r="L181" s="23"/>
      <c r="M181" s="23"/>
      <c r="N181" s="23"/>
      <c r="O181" s="23"/>
      <c r="P181" s="23"/>
      <c r="Q181" s="23"/>
      <c r="R181" s="23"/>
    </row>
    <row r="182" spans="2:18" ht="10.5" customHeight="1">
      <c r="B182" s="23"/>
      <c r="C182" s="23"/>
      <c r="D182" s="23"/>
      <c r="E182" s="23"/>
      <c r="F182" s="23"/>
      <c r="G182" s="23"/>
      <c r="H182" s="23"/>
      <c r="I182" s="23"/>
      <c r="J182" s="23"/>
      <c r="K182" s="23"/>
      <c r="L182" s="23"/>
      <c r="M182" s="23"/>
      <c r="N182" s="23"/>
      <c r="O182" s="23"/>
      <c r="P182" s="23"/>
      <c r="Q182" s="23"/>
      <c r="R182" s="23"/>
    </row>
    <row r="183" spans="2:18" ht="10.5" customHeight="1">
      <c r="B183" s="23"/>
      <c r="C183" s="23"/>
      <c r="D183" s="23"/>
      <c r="E183" s="23"/>
      <c r="F183" s="23"/>
      <c r="G183" s="23"/>
      <c r="H183" s="23"/>
      <c r="I183" s="23"/>
      <c r="J183" s="23"/>
      <c r="K183" s="23"/>
      <c r="L183" s="23"/>
      <c r="M183" s="23"/>
      <c r="N183" s="23"/>
      <c r="O183" s="23"/>
      <c r="P183" s="23"/>
      <c r="Q183" s="23"/>
      <c r="R183" s="23"/>
    </row>
    <row r="184" spans="2:18" ht="10.5" customHeight="1">
      <c r="B184" s="23"/>
      <c r="C184" s="23"/>
      <c r="D184" s="23"/>
      <c r="E184" s="23"/>
      <c r="F184" s="23"/>
      <c r="G184" s="23"/>
      <c r="H184" s="23"/>
      <c r="I184" s="23"/>
      <c r="J184" s="23"/>
      <c r="K184" s="23"/>
      <c r="L184" s="23"/>
      <c r="M184" s="23"/>
      <c r="N184" s="23"/>
      <c r="O184" s="23"/>
      <c r="P184" s="23"/>
      <c r="Q184" s="23"/>
      <c r="R184" s="23"/>
    </row>
    <row r="185" spans="2:18" ht="10.5" customHeight="1">
      <c r="B185" s="23"/>
      <c r="C185" s="23"/>
      <c r="D185" s="23"/>
      <c r="E185" s="23"/>
      <c r="F185" s="23"/>
      <c r="G185" s="23"/>
      <c r="H185" s="23"/>
      <c r="I185" s="23"/>
      <c r="J185" s="23"/>
      <c r="K185" s="23"/>
      <c r="L185" s="23"/>
      <c r="M185" s="23"/>
      <c r="N185" s="23"/>
      <c r="O185" s="23"/>
      <c r="P185" s="23"/>
      <c r="Q185" s="23"/>
      <c r="R185" s="23"/>
    </row>
    <row r="186" spans="2:18" ht="10.5" customHeight="1">
      <c r="B186" s="23"/>
      <c r="C186" s="23"/>
      <c r="D186" s="23"/>
      <c r="E186" s="23"/>
      <c r="F186" s="23"/>
      <c r="G186" s="23"/>
      <c r="H186" s="23"/>
      <c r="I186" s="23"/>
      <c r="J186" s="23"/>
      <c r="K186" s="23"/>
      <c r="L186" s="23"/>
      <c r="M186" s="23"/>
      <c r="N186" s="23"/>
      <c r="O186" s="23"/>
      <c r="P186" s="23"/>
      <c r="Q186" s="23"/>
      <c r="R186" s="23"/>
    </row>
    <row r="187" spans="2:18" ht="10.5" customHeight="1">
      <c r="B187" s="23"/>
      <c r="C187" s="23"/>
      <c r="D187" s="23"/>
      <c r="E187" s="23"/>
      <c r="F187" s="23"/>
      <c r="G187" s="23"/>
      <c r="H187" s="23"/>
      <c r="I187" s="23"/>
      <c r="J187" s="23"/>
      <c r="K187" s="23"/>
      <c r="L187" s="23"/>
      <c r="M187" s="23"/>
      <c r="N187" s="23"/>
      <c r="O187" s="23"/>
      <c r="P187" s="23"/>
      <c r="Q187" s="23"/>
      <c r="R187" s="23"/>
    </row>
    <row r="188" spans="2:18" ht="10.5" customHeight="1">
      <c r="B188" s="23"/>
      <c r="C188" s="23"/>
      <c r="D188" s="23"/>
      <c r="E188" s="23"/>
      <c r="F188" s="23"/>
      <c r="G188" s="23"/>
      <c r="H188" s="23"/>
      <c r="I188" s="23"/>
      <c r="J188" s="23"/>
      <c r="K188" s="23"/>
      <c r="L188" s="23"/>
      <c r="M188" s="23"/>
      <c r="N188" s="23"/>
      <c r="O188" s="23"/>
      <c r="P188" s="23"/>
      <c r="Q188" s="23"/>
      <c r="R188" s="23"/>
    </row>
    <row r="189" spans="2:18" ht="10.5" customHeight="1">
      <c r="B189" s="23"/>
      <c r="C189" s="23"/>
      <c r="D189" s="23"/>
      <c r="E189" s="23"/>
      <c r="F189" s="23"/>
      <c r="G189" s="23"/>
      <c r="H189" s="23"/>
      <c r="I189" s="23"/>
      <c r="J189" s="23"/>
      <c r="K189" s="23"/>
      <c r="L189" s="23"/>
      <c r="M189" s="23"/>
      <c r="N189" s="23"/>
      <c r="O189" s="23"/>
      <c r="P189" s="23"/>
      <c r="Q189" s="23"/>
      <c r="R189" s="23"/>
    </row>
    <row r="190" spans="2:18" ht="10.5" customHeight="1">
      <c r="B190" s="23"/>
      <c r="C190" s="23"/>
      <c r="D190" s="23"/>
      <c r="E190" s="23"/>
      <c r="F190" s="23"/>
      <c r="G190" s="23"/>
      <c r="H190" s="23"/>
      <c r="I190" s="23"/>
      <c r="J190" s="23"/>
      <c r="K190" s="23"/>
      <c r="L190" s="23"/>
      <c r="M190" s="23"/>
      <c r="N190" s="23"/>
      <c r="O190" s="23"/>
      <c r="P190" s="23"/>
      <c r="Q190" s="23"/>
      <c r="R190" s="23"/>
    </row>
    <row r="191" spans="2:18" ht="10.5" customHeight="1">
      <c r="B191" s="23"/>
      <c r="C191" s="23"/>
      <c r="D191" s="23"/>
      <c r="E191" s="23"/>
      <c r="F191" s="23"/>
      <c r="G191" s="23"/>
      <c r="H191" s="23"/>
      <c r="I191" s="23"/>
      <c r="J191" s="23"/>
      <c r="K191" s="23"/>
      <c r="L191" s="23"/>
      <c r="M191" s="23"/>
      <c r="N191" s="23"/>
      <c r="O191" s="23"/>
      <c r="P191" s="23"/>
      <c r="Q191" s="23"/>
      <c r="R191" s="23"/>
    </row>
    <row r="192" spans="2:18" ht="10.5" customHeight="1">
      <c r="B192" s="23"/>
      <c r="C192" s="23"/>
      <c r="D192" s="23"/>
      <c r="E192" s="23"/>
      <c r="F192" s="23"/>
      <c r="G192" s="23"/>
      <c r="H192" s="23"/>
      <c r="I192" s="23"/>
      <c r="J192" s="23"/>
      <c r="K192" s="23"/>
      <c r="L192" s="23"/>
      <c r="M192" s="23"/>
      <c r="N192" s="23"/>
      <c r="O192" s="23"/>
      <c r="P192" s="23"/>
      <c r="Q192" s="23"/>
      <c r="R192" s="23"/>
    </row>
    <row r="193" spans="2:18" ht="10.5" customHeight="1">
      <c r="B193" s="23"/>
      <c r="C193" s="23"/>
      <c r="D193" s="23"/>
      <c r="E193" s="23"/>
      <c r="F193" s="23"/>
      <c r="G193" s="23"/>
      <c r="H193" s="23"/>
      <c r="I193" s="23"/>
      <c r="J193" s="4"/>
      <c r="K193" s="4"/>
      <c r="L193" s="4"/>
      <c r="M193" s="4"/>
      <c r="N193" s="4"/>
      <c r="O193" s="4"/>
      <c r="P193" s="4"/>
      <c r="Q193" s="4"/>
      <c r="R193" s="4"/>
    </row>
    <row r="194" spans="2:18" ht="10.5" customHeight="1">
      <c r="B194" s="4"/>
      <c r="C194" s="4"/>
      <c r="D194" s="4"/>
      <c r="E194" s="4"/>
      <c r="F194" s="4"/>
      <c r="G194" s="4"/>
      <c r="H194" s="4"/>
      <c r="I194" s="4"/>
      <c r="J194" s="4"/>
      <c r="K194" s="4"/>
      <c r="L194" s="4"/>
      <c r="M194" s="4"/>
      <c r="N194" s="4"/>
      <c r="O194" s="4"/>
      <c r="P194" s="4"/>
      <c r="Q194" s="4"/>
      <c r="R194" s="4"/>
    </row>
    <row r="195" spans="2:18" ht="10.5" customHeight="1">
      <c r="B195" s="4"/>
      <c r="C195" s="4"/>
      <c r="D195" s="4"/>
      <c r="E195" s="4"/>
      <c r="F195" s="4"/>
      <c r="G195" s="4"/>
      <c r="H195" s="4"/>
      <c r="I195" s="4"/>
      <c r="J195" s="4"/>
      <c r="K195" s="4"/>
      <c r="L195" s="4"/>
      <c r="M195" s="4"/>
      <c r="N195" s="4"/>
      <c r="O195" s="4"/>
      <c r="P195" s="4"/>
      <c r="Q195" s="4"/>
      <c r="R195" s="4"/>
    </row>
    <row r="196" spans="2:18" ht="10.5" customHeight="1">
      <c r="B196" s="4"/>
      <c r="C196" s="4"/>
      <c r="D196" s="4"/>
      <c r="E196" s="4"/>
      <c r="F196" s="4"/>
      <c r="G196" s="4"/>
      <c r="H196" s="4"/>
      <c r="I196" s="4"/>
      <c r="J196" s="4"/>
      <c r="K196" s="4"/>
      <c r="L196" s="4"/>
      <c r="M196" s="4"/>
      <c r="N196" s="4"/>
      <c r="O196" s="4"/>
      <c r="P196" s="4"/>
      <c r="Q196" s="4"/>
      <c r="R196" s="4"/>
    </row>
    <row r="197" spans="2:18" ht="10.5" customHeight="1">
      <c r="B197" s="4"/>
      <c r="C197" s="4"/>
      <c r="D197" s="4"/>
      <c r="E197" s="4"/>
      <c r="F197" s="4"/>
      <c r="G197" s="4"/>
      <c r="H197" s="4"/>
      <c r="I197" s="4"/>
      <c r="J197" s="4"/>
      <c r="K197" s="4"/>
      <c r="L197" s="4"/>
      <c r="M197" s="4"/>
      <c r="N197" s="4"/>
      <c r="O197" s="4"/>
      <c r="P197" s="4"/>
      <c r="Q197" s="4"/>
      <c r="R197" s="4"/>
    </row>
    <row r="198" spans="2:18" ht="10.5" customHeight="1">
      <c r="B198" s="4"/>
      <c r="C198" s="4"/>
      <c r="D198" s="4"/>
      <c r="E198" s="4"/>
      <c r="F198" s="4"/>
      <c r="G198" s="4"/>
      <c r="H198" s="4"/>
      <c r="I198" s="4"/>
      <c r="J198" s="4"/>
      <c r="K198" s="4"/>
      <c r="L198" s="4"/>
      <c r="M198" s="4"/>
      <c r="N198" s="4"/>
      <c r="O198" s="4"/>
      <c r="P198" s="4"/>
      <c r="Q198" s="4"/>
      <c r="R198" s="4"/>
    </row>
    <row r="199" spans="2:18" ht="10.5" customHeight="1">
      <c r="B199" s="4"/>
      <c r="C199" s="4"/>
      <c r="D199" s="4"/>
      <c r="E199" s="4"/>
      <c r="F199" s="4"/>
      <c r="G199" s="4"/>
      <c r="H199" s="4"/>
      <c r="I199" s="4"/>
      <c r="J199" s="4"/>
      <c r="K199" s="4"/>
      <c r="L199" s="4"/>
      <c r="M199" s="4"/>
      <c r="N199" s="4"/>
      <c r="O199" s="4"/>
      <c r="P199" s="4"/>
      <c r="Q199" s="4"/>
      <c r="R199" s="4"/>
    </row>
    <row r="200" spans="2:18" ht="10.5" customHeight="1">
      <c r="B200" s="4"/>
      <c r="C200" s="4"/>
      <c r="D200" s="4"/>
      <c r="E200" s="4"/>
      <c r="F200" s="4"/>
      <c r="G200" s="4"/>
      <c r="H200" s="4"/>
      <c r="I200" s="4"/>
      <c r="J200" s="4"/>
      <c r="K200" s="4"/>
      <c r="L200" s="4"/>
      <c r="M200" s="4"/>
      <c r="N200" s="4"/>
      <c r="O200" s="4"/>
      <c r="P200" s="4"/>
      <c r="Q200" s="4"/>
      <c r="R200" s="4"/>
    </row>
    <row r="201" spans="2:18" ht="10.5" customHeight="1">
      <c r="B201" s="4"/>
      <c r="C201" s="4"/>
      <c r="D201" s="4"/>
      <c r="E201" s="4"/>
      <c r="F201" s="4"/>
      <c r="G201" s="4"/>
      <c r="H201" s="4"/>
      <c r="I201" s="4"/>
      <c r="J201" s="4"/>
      <c r="K201" s="4"/>
      <c r="L201" s="4"/>
      <c r="M201" s="4"/>
      <c r="N201" s="4"/>
      <c r="O201" s="4"/>
      <c r="P201" s="4"/>
      <c r="Q201" s="4"/>
      <c r="R201" s="4"/>
    </row>
    <row r="202" spans="2:18" ht="10.5" customHeight="1">
      <c r="B202" s="4"/>
      <c r="C202" s="4"/>
      <c r="D202" s="4"/>
      <c r="E202" s="4"/>
      <c r="F202" s="4"/>
      <c r="G202" s="4"/>
      <c r="H202" s="4"/>
      <c r="I202" s="4"/>
      <c r="J202" s="4"/>
      <c r="K202" s="4"/>
      <c r="L202" s="4"/>
      <c r="M202" s="4"/>
      <c r="N202" s="4"/>
      <c r="O202" s="4"/>
      <c r="P202" s="4"/>
      <c r="Q202" s="4"/>
      <c r="R202" s="4"/>
    </row>
    <row r="203" spans="2:18" ht="10.5" customHeight="1">
      <c r="B203" s="4"/>
      <c r="C203" s="4"/>
      <c r="D203" s="4"/>
      <c r="E203" s="4"/>
      <c r="F203" s="4"/>
      <c r="G203" s="4"/>
      <c r="H203" s="4"/>
      <c r="I203" s="4"/>
      <c r="J203" s="4"/>
      <c r="K203" s="4"/>
      <c r="L203" s="4"/>
      <c r="M203" s="4"/>
      <c r="N203" s="4"/>
      <c r="O203" s="4"/>
      <c r="P203" s="4"/>
      <c r="Q203" s="4"/>
      <c r="R203" s="4"/>
    </row>
    <row r="204" spans="2:18" ht="10.5" customHeight="1">
      <c r="B204" s="4"/>
      <c r="C204" s="4"/>
      <c r="D204" s="4"/>
      <c r="E204" s="4"/>
      <c r="F204" s="4"/>
      <c r="G204" s="4"/>
      <c r="H204" s="4"/>
      <c r="I204" s="4"/>
      <c r="J204" s="4"/>
      <c r="K204" s="4"/>
      <c r="L204" s="4"/>
      <c r="M204" s="4"/>
      <c r="N204" s="4"/>
      <c r="O204" s="4"/>
      <c r="P204" s="4"/>
      <c r="Q204" s="4"/>
      <c r="R204" s="4"/>
    </row>
    <row r="205" spans="2:18" ht="10.5" customHeight="1">
      <c r="B205" s="4"/>
      <c r="C205" s="4"/>
      <c r="D205" s="4"/>
      <c r="E205" s="4"/>
      <c r="F205" s="4"/>
      <c r="G205" s="4"/>
      <c r="H205" s="4"/>
      <c r="I205" s="4"/>
      <c r="J205" s="4"/>
      <c r="K205" s="4"/>
      <c r="L205" s="4"/>
      <c r="M205" s="4"/>
      <c r="N205" s="4"/>
      <c r="O205" s="4"/>
      <c r="P205" s="4"/>
      <c r="Q205" s="4"/>
      <c r="R205" s="4"/>
    </row>
    <row r="206" spans="2:18" ht="10.5" customHeight="1">
      <c r="B206" s="4"/>
      <c r="C206" s="4"/>
      <c r="D206" s="4"/>
      <c r="E206" s="4"/>
      <c r="F206" s="4"/>
      <c r="G206" s="4"/>
      <c r="H206" s="4"/>
      <c r="I206" s="4"/>
      <c r="J206" s="4"/>
      <c r="K206" s="4"/>
      <c r="L206" s="4"/>
      <c r="M206" s="4"/>
      <c r="N206" s="4"/>
      <c r="O206" s="4"/>
      <c r="P206" s="4"/>
      <c r="Q206" s="4"/>
      <c r="R206" s="4"/>
    </row>
    <row r="207" spans="2:18" ht="10.5" customHeight="1">
      <c r="B207" s="4"/>
      <c r="C207" s="4"/>
      <c r="D207" s="4"/>
      <c r="E207" s="4"/>
      <c r="F207" s="4"/>
      <c r="G207" s="4"/>
      <c r="H207" s="4"/>
      <c r="I207" s="4"/>
      <c r="J207" s="4"/>
      <c r="K207" s="4"/>
      <c r="L207" s="4"/>
      <c r="M207" s="4"/>
      <c r="N207" s="4"/>
      <c r="O207" s="4"/>
      <c r="P207" s="4"/>
      <c r="Q207" s="4"/>
      <c r="R207" s="4"/>
    </row>
    <row r="208" spans="2:18" ht="10.5" customHeight="1">
      <c r="B208" s="4"/>
      <c r="C208" s="4"/>
      <c r="D208" s="4"/>
      <c r="E208" s="4"/>
      <c r="F208" s="4"/>
      <c r="G208" s="4"/>
      <c r="H208" s="4"/>
      <c r="I208" s="4"/>
      <c r="J208" s="4"/>
      <c r="K208" s="4"/>
      <c r="L208" s="4"/>
      <c r="M208" s="4"/>
      <c r="N208" s="4"/>
      <c r="O208" s="4"/>
      <c r="P208" s="4"/>
      <c r="Q208" s="4"/>
      <c r="R208" s="4"/>
    </row>
    <row r="209" spans="2:18" ht="10.5" customHeight="1">
      <c r="B209" s="4"/>
      <c r="C209" s="4"/>
      <c r="D209" s="4"/>
      <c r="E209" s="4"/>
      <c r="F209" s="4"/>
      <c r="G209" s="4"/>
      <c r="H209" s="4"/>
      <c r="I209" s="4"/>
      <c r="J209" s="4"/>
      <c r="K209" s="4"/>
      <c r="L209" s="4"/>
      <c r="M209" s="4"/>
      <c r="N209" s="4"/>
      <c r="O209" s="4"/>
      <c r="P209" s="4"/>
      <c r="Q209" s="4"/>
      <c r="R209" s="4"/>
    </row>
    <row r="210" spans="2:18" ht="10.5" customHeight="1">
      <c r="B210" s="4"/>
      <c r="C210" s="4"/>
      <c r="D210" s="4"/>
      <c r="E210" s="4"/>
      <c r="F210" s="4"/>
      <c r="G210" s="4"/>
      <c r="H210" s="4"/>
      <c r="I210" s="4"/>
      <c r="J210" s="4"/>
      <c r="K210" s="4"/>
      <c r="L210" s="4"/>
      <c r="M210" s="4"/>
      <c r="N210" s="4"/>
      <c r="O210" s="4"/>
      <c r="P210" s="4"/>
      <c r="Q210" s="4"/>
      <c r="R210" s="4"/>
    </row>
    <row r="211" spans="2:18" ht="10.5" customHeight="1">
      <c r="B211" s="4"/>
      <c r="C211" s="4"/>
      <c r="D211" s="4"/>
      <c r="E211" s="4"/>
      <c r="F211" s="4"/>
      <c r="G211" s="4"/>
      <c r="H211" s="4"/>
      <c r="I211" s="4"/>
      <c r="J211" s="4"/>
      <c r="K211" s="4"/>
      <c r="L211" s="4"/>
      <c r="M211" s="4"/>
      <c r="N211" s="4"/>
      <c r="O211" s="4"/>
      <c r="P211" s="4"/>
      <c r="Q211" s="4"/>
      <c r="R211" s="4"/>
    </row>
    <row r="212" spans="2:18" ht="10.5" customHeight="1">
      <c r="B212" s="4"/>
      <c r="C212" s="4"/>
      <c r="D212" s="4"/>
      <c r="E212" s="4"/>
      <c r="F212" s="4"/>
      <c r="G212" s="4"/>
      <c r="H212" s="4"/>
      <c r="I212" s="4"/>
      <c r="J212" s="4"/>
      <c r="K212" s="4"/>
      <c r="L212" s="4"/>
      <c r="M212" s="4"/>
      <c r="N212" s="4"/>
      <c r="O212" s="4"/>
      <c r="P212" s="4"/>
      <c r="Q212" s="4"/>
      <c r="R212" s="4"/>
    </row>
    <row r="213" spans="2:18" ht="10.5" customHeight="1">
      <c r="B213" s="4"/>
      <c r="C213" s="4"/>
      <c r="D213" s="4"/>
      <c r="E213" s="4"/>
      <c r="F213" s="4"/>
      <c r="G213" s="4"/>
      <c r="H213" s="4"/>
      <c r="I213" s="4"/>
      <c r="J213" s="4"/>
      <c r="K213" s="4"/>
      <c r="L213" s="4"/>
      <c r="M213" s="4"/>
      <c r="N213" s="4"/>
      <c r="O213" s="4"/>
      <c r="P213" s="4"/>
      <c r="Q213" s="4"/>
      <c r="R213" s="4"/>
    </row>
    <row r="214" spans="2:18" ht="10.5" customHeight="1">
      <c r="B214" s="4"/>
      <c r="C214" s="4"/>
      <c r="D214" s="4"/>
      <c r="E214" s="4"/>
      <c r="F214" s="4"/>
      <c r="G214" s="4"/>
      <c r="H214" s="4"/>
      <c r="I214" s="4"/>
      <c r="J214" s="4"/>
      <c r="K214" s="4"/>
      <c r="L214" s="4"/>
      <c r="M214" s="4"/>
      <c r="N214" s="4"/>
      <c r="O214" s="4"/>
      <c r="P214" s="4"/>
      <c r="Q214" s="4"/>
      <c r="R214" s="4"/>
    </row>
    <row r="215" spans="2:18" ht="10.5" customHeight="1">
      <c r="B215" s="4"/>
      <c r="C215" s="4"/>
      <c r="D215" s="4"/>
      <c r="E215" s="4"/>
      <c r="F215" s="4"/>
      <c r="G215" s="4"/>
      <c r="H215" s="4"/>
      <c r="I215" s="4"/>
      <c r="J215" s="4"/>
      <c r="K215" s="4"/>
      <c r="L215" s="4"/>
      <c r="M215" s="4"/>
      <c r="N215" s="4"/>
      <c r="O215" s="4"/>
      <c r="P215" s="4"/>
      <c r="Q215" s="4"/>
      <c r="R215" s="4"/>
    </row>
    <row r="216" spans="2:18" ht="10.5" customHeight="1">
      <c r="B216" s="4"/>
      <c r="C216" s="4"/>
      <c r="D216" s="4"/>
      <c r="E216" s="4"/>
      <c r="F216" s="4"/>
      <c r="G216" s="4"/>
      <c r="H216" s="4"/>
      <c r="I216" s="4"/>
      <c r="J216" s="4"/>
      <c r="K216" s="4"/>
      <c r="L216" s="4"/>
      <c r="M216" s="4"/>
      <c r="N216" s="4"/>
      <c r="O216" s="4"/>
      <c r="P216" s="4"/>
      <c r="Q216" s="4"/>
      <c r="R216" s="4"/>
    </row>
    <row r="217" spans="2:18" ht="10.5" customHeight="1">
      <c r="B217" s="4"/>
      <c r="C217" s="4"/>
      <c r="D217" s="4"/>
      <c r="E217" s="4"/>
      <c r="F217" s="4"/>
      <c r="G217" s="4"/>
      <c r="H217" s="4"/>
      <c r="I217" s="4"/>
      <c r="J217" s="4"/>
      <c r="K217" s="4"/>
      <c r="L217" s="4"/>
      <c r="M217" s="4"/>
      <c r="N217" s="4"/>
      <c r="O217" s="4"/>
      <c r="P217" s="4"/>
      <c r="Q217" s="4"/>
      <c r="R217" s="4"/>
    </row>
    <row r="218" spans="2:18" ht="10.5" customHeight="1">
      <c r="B218" s="4"/>
      <c r="C218" s="4"/>
      <c r="D218" s="4"/>
      <c r="E218" s="4"/>
      <c r="F218" s="4"/>
      <c r="G218" s="4"/>
      <c r="H218" s="4"/>
      <c r="I218" s="4"/>
      <c r="J218" s="4"/>
      <c r="K218" s="4"/>
      <c r="L218" s="4"/>
      <c r="M218" s="4"/>
      <c r="N218" s="4"/>
      <c r="O218" s="4"/>
      <c r="P218" s="4"/>
      <c r="Q218" s="4"/>
      <c r="R218" s="4"/>
    </row>
    <row r="219" spans="2:9" ht="10.5" customHeight="1">
      <c r="B219" s="4"/>
      <c r="C219" s="4"/>
      <c r="D219" s="4"/>
      <c r="E219" s="4"/>
      <c r="F219" s="4"/>
      <c r="G219" s="4"/>
      <c r="H219" s="4"/>
      <c r="I219" s="4"/>
    </row>
  </sheetData>
  <sheetProtection/>
  <mergeCells count="34">
    <mergeCell ref="B3:R3"/>
    <mergeCell ref="A3:A8"/>
    <mergeCell ref="A92:R92"/>
    <mergeCell ref="Q4:Q8"/>
    <mergeCell ref="F4:F8"/>
    <mergeCell ref="G4:G8"/>
    <mergeCell ref="H4:H8"/>
    <mergeCell ref="L4:L8"/>
    <mergeCell ref="M4:M8"/>
    <mergeCell ref="A97:R97"/>
    <mergeCell ref="A98:R98"/>
    <mergeCell ref="A1:R1"/>
    <mergeCell ref="A2:R2"/>
    <mergeCell ref="P4:P8"/>
    <mergeCell ref="C4:C8"/>
    <mergeCell ref="I4:I8"/>
    <mergeCell ref="N4:N8"/>
    <mergeCell ref="O4:O8"/>
    <mergeCell ref="E4:E8"/>
    <mergeCell ref="A93:R93"/>
    <mergeCell ref="K4:K8"/>
    <mergeCell ref="D4:D8"/>
    <mergeCell ref="R4:R8"/>
    <mergeCell ref="A95:R95"/>
    <mergeCell ref="A96:R96"/>
    <mergeCell ref="B4:B8"/>
    <mergeCell ref="J4:J8"/>
    <mergeCell ref="A94:R94"/>
    <mergeCell ref="A101:R101"/>
    <mergeCell ref="A102:R102"/>
    <mergeCell ref="A99:R99"/>
    <mergeCell ref="A100:R100"/>
    <mergeCell ref="A104:R104"/>
    <mergeCell ref="A103:R103"/>
  </mergeCells>
  <conditionalFormatting sqref="T11:AJ91">
    <cfRule type="cellIs" priority="1" dxfId="0" operator="lessThan" stopIfTrue="1">
      <formula>0</formula>
    </cfRule>
  </conditionalFormatting>
  <printOptions/>
  <pageMargins left="0.25" right="0.25" top="0.19" bottom="0.34" header="0.5" footer="0.38"/>
  <pageSetup horizontalDpi="300" verticalDpi="3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Parisi</dc:creator>
  <cp:keywords/>
  <dc:description/>
  <cp:lastModifiedBy>Department of Treasury</cp:lastModifiedBy>
  <cp:lastPrinted>2006-07-06T12:26:25Z</cp:lastPrinted>
  <dcterms:created xsi:type="dcterms:W3CDTF">1998-07-16T15:54:02Z</dcterms:created>
  <dcterms:modified xsi:type="dcterms:W3CDTF">2021-03-23T13:16:16Z</dcterms:modified>
  <cp:category/>
  <cp:version/>
  <cp:contentType/>
  <cp:contentStatus/>
</cp:coreProperties>
</file>