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si\PRISM\PRISM\TY2021\IndivFrgn\Bulletin Article\"/>
    </mc:Choice>
  </mc:AlternateContent>
  <xr:revisionPtr revIDLastSave="0" documentId="8_{3FAB0011-D196-4B54-98D4-43DA6ABB2F26}" xr6:coauthVersionLast="47" xr6:coauthVersionMax="47" xr10:uidLastSave="{00000000-0000-0000-0000-000000000000}"/>
  <bookViews>
    <workbookView xWindow="3210" yWindow="525" windowWidth="24825" windowHeight="14955" xr2:uid="{00000000-000D-0000-FFFF-FFFF00000000}"/>
  </bookViews>
  <sheets>
    <sheet name="01in05ic" sheetId="1" r:id="rId1"/>
  </sheets>
  <definedNames>
    <definedName name="_xlnm.Print_Area" localSheetId="0">'01in05ic'!$A$1:$V$31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<sst xmlns="http://schemas.openxmlformats.org/spreadsheetml/2006/main" count="57" uniqueCount="39">
  <si>
    <t xml:space="preserve"> Foreign-source gross income</t>
  </si>
  <si>
    <t>Type of income</t>
  </si>
  <si>
    <t>Amount</t>
  </si>
  <si>
    <t>All returns</t>
  </si>
  <si>
    <t>Foreign taxes paid or accrued on:</t>
  </si>
  <si>
    <t xml:space="preserve">Total </t>
  </si>
  <si>
    <t>Dividends</t>
  </si>
  <si>
    <t>Rents and royalties</t>
  </si>
  <si>
    <t>Interest</t>
  </si>
  <si>
    <t>Other income</t>
  </si>
  <si>
    <t>* Estimate should be used with caution because of the small number of sample returns on which it is based.</t>
  </si>
  <si>
    <t>[All figures are estimates based on samples--money amounts are in 
thousands of dollars]</t>
  </si>
  <si>
    <t>Number of
returns [1]</t>
  </si>
  <si>
    <t>Foreign-source deductions and losses</t>
  </si>
  <si>
    <t>Number
of returns</t>
  </si>
  <si>
    <t>Foreign taxes available
for credit</t>
  </si>
  <si>
    <t>** Data combined to prevent disclosure of taxpayer information.</t>
  </si>
  <si>
    <t>Gross foreign tax credit [3]</t>
  </si>
  <si>
    <t>[3] This is before adjustments.  Adjustments include reductions for participation in unsanctioned international boycotts 
and increases permitted by tax treaties between the United States and certain foreign countries.</t>
  </si>
  <si>
    <t>[1] Taxpayers may report more than one type of foreign-source income on a return.  
Consequently, the number of returns by type of income do not add to total.  In addition to Column 1, this is true for Columns 2, 4, 6, etc.</t>
  </si>
  <si>
    <t>Table 5.  Individual Income Tax Returns With Form 1116: 
Foreign-Source Income, Deductions, and Taxes, 
by Type of Income, Tax Year 2021</t>
  </si>
  <si>
    <t>[2] Adjustments include disallowed business losses under section 461(1), allocation of foreign and U.S. losses, 
recapture of prior-year foreign losses, and recharacterization of income.</t>
  </si>
  <si>
    <t>Passive income [6]</t>
  </si>
  <si>
    <t>General limitation income [7]</t>
  </si>
  <si>
    <t>Section 901(j) income [8]</t>
  </si>
  <si>
    <t>Certain income re-sourced by treaty [9]</t>
  </si>
  <si>
    <t>[9] Certain income re-sourced by treaty allows specific types of income to be treated as foreign-source income, if there is a tax treaty that treats it as such, and the treaty is applied.</t>
  </si>
  <si>
    <t>Lump-sum distributions [10]</t>
  </si>
  <si>
    <t>[10] Lump -sum distributions are distributions from a retirement plan that are subject to U.S. tax using income averaging.</t>
  </si>
  <si>
    <t>Section 951A income [4]</t>
  </si>
  <si>
    <t>Foreign branch income [5]</t>
  </si>
  <si>
    <t xml:space="preserve">[5] Foreign branch income is business profits of qualified business units from foreign corporations. </t>
  </si>
  <si>
    <t>[6] Passive income generally includes dividends, interest, rents, royalties, annuities, excess gains over losses from the sale of property that produces the income or of non-income-producing investment property, and excess gains over losses from foreign currency or commodities transactions.</t>
  </si>
  <si>
    <t>[7] General limitation income is foreign income from sources outside the United States that do not fall into one of the other six categories; it includes high-taxed income that would otherwise be passive income.</t>
  </si>
  <si>
    <t>[8] Section 901(j) income is income earned from activities conducted in a sanctioned country. No credit is allowed for taxes paid or accrued to sanctioned countries, unless the tax is paid or accrued to a country other than the sanctioned country, which for 2021 were Iran, North Korea, Sudan, and Syria.</t>
  </si>
  <si>
    <t xml:space="preserve">[4] Section 951A income is global intangible low-taxed income a U.S. shareholder of a controlled foreign corporation must include in income, excluding passive income. </t>
  </si>
  <si>
    <t>SOURCE: IRS, Statistics of Income, Individual Foreign-Earned Income and Foreign Tax Credit, November 2024.</t>
  </si>
  <si>
    <t>Foreign-source taxable 
income (or loss) before adjustments [2]</t>
  </si>
  <si>
    <r>
      <t>NOTES: Detail may not add to totals because of rounding. Data are from Forms 1116,</t>
    </r>
    <r>
      <rPr>
        <i/>
        <sz val="6"/>
        <rFont val="Arial"/>
        <family val="2"/>
      </rPr>
      <t xml:space="preserve"> </t>
    </r>
    <r>
      <rPr>
        <sz val="6"/>
        <rFont val="Arial"/>
        <family val="2"/>
      </rPr>
      <t>Foreign Tax Credit, which U.S. taxpayers file with Form 1040, U.S. Individual Income Tax Return.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</si>
</sst>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(#\)"/>
    <numFmt numFmtId="165" formatCode="\ \ \ \ @"/>
    <numFmt numFmtId="166" formatCode="&quot;* &quot;#,##0"/>
    <numFmt numFmtId="167" formatCode="&quot;* &quot;#,##0;&quot;* &quot;\-#,##0;"/>
    <numFmt numFmtId="168" formatCode="&quot;** &quot;#,##0;&quot;** &quot;\-#,##0;&quot;**&quot;"/>
  </numFmts>
  <fonts count="9" x14ac:knownFonts="1">
    <font>
      <sz val="10"/>
      <name val="Arial"/>
    </font>
    <font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i/>
      <sz val="6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49" fontId="3" fillId="0" borderId="0" xfId="0" applyNumberFormat="1" applyFont="1"/>
    <xf numFmtId="0" fontId="3" fillId="0" borderId="0" xfId="0" applyFont="1" applyBorder="1"/>
    <xf numFmtId="49" fontId="3" fillId="0" borderId="2" xfId="0" applyNumberFormat="1" applyFont="1" applyBorder="1"/>
    <xf numFmtId="164" fontId="3" fillId="0" borderId="5" xfId="0" quotePrefix="1" applyNumberFormat="1" applyFont="1" applyBorder="1" applyAlignment="1">
      <alignment horizontal="center" vertical="center"/>
    </xf>
    <xf numFmtId="49" fontId="3" fillId="0" borderId="18" xfId="0" applyNumberFormat="1" applyFont="1" applyBorder="1"/>
    <xf numFmtId="49" fontId="3" fillId="0" borderId="21" xfId="0" applyNumberFormat="1" applyFont="1" applyBorder="1"/>
    <xf numFmtId="165" fontId="2" fillId="0" borderId="24" xfId="0" applyNumberFormat="1" applyFont="1" applyBorder="1"/>
    <xf numFmtId="164" fontId="3" fillId="0" borderId="5" xfId="0" quotePrefix="1" applyNumberFormat="1" applyFont="1" applyFill="1" applyBorder="1" applyAlignment="1">
      <alignment horizontal="center" vertical="center"/>
    </xf>
    <xf numFmtId="3" fontId="2" fillId="0" borderId="25" xfId="0" applyNumberFormat="1" applyFont="1" applyFill="1" applyBorder="1" applyAlignment="1">
      <alignment horizontal="right"/>
    </xf>
    <xf numFmtId="3" fontId="3" fillId="0" borderId="22" xfId="0" applyNumberFormat="1" applyFont="1" applyFill="1" applyBorder="1" applyAlignment="1">
      <alignment horizontal="right"/>
    </xf>
    <xf numFmtId="3" fontId="3" fillId="0" borderId="19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27" xfId="0" applyNumberFormat="1" applyFont="1" applyFill="1" applyBorder="1" applyAlignment="1">
      <alignment horizontal="right"/>
    </xf>
    <xf numFmtId="164" fontId="3" fillId="0" borderId="6" xfId="0" quotePrefix="1" applyNumberFormat="1" applyFont="1" applyFill="1" applyBorder="1" applyAlignment="1">
      <alignment horizontal="center" vertical="center"/>
    </xf>
    <xf numFmtId="3" fontId="2" fillId="0" borderId="26" xfId="0" applyNumberFormat="1" applyFont="1" applyFill="1" applyBorder="1" applyAlignment="1">
      <alignment horizontal="right"/>
    </xf>
    <xf numFmtId="3" fontId="3" fillId="0" borderId="23" xfId="0" applyNumberFormat="1" applyFont="1" applyFill="1" applyBorder="1" applyAlignment="1">
      <alignment horizontal="right"/>
    </xf>
    <xf numFmtId="3" fontId="3" fillId="0" borderId="2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67" fontId="3" fillId="0" borderId="19" xfId="0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29" xfId="0" applyNumberFormat="1" applyFont="1" applyFill="1" applyBorder="1" applyAlignment="1">
      <alignment horizontal="right"/>
    </xf>
    <xf numFmtId="0" fontId="6" fillId="0" borderId="0" xfId="0" applyFont="1"/>
    <xf numFmtId="168" fontId="3" fillId="0" borderId="19" xfId="0" applyNumberFormat="1" applyFont="1" applyFill="1" applyBorder="1" applyAlignment="1">
      <alignment horizontal="right"/>
    </xf>
    <xf numFmtId="168" fontId="3" fillId="0" borderId="22" xfId="0" applyNumberFormat="1" applyFont="1" applyFill="1" applyBorder="1" applyAlignment="1">
      <alignment horizontal="right"/>
    </xf>
    <xf numFmtId="1" fontId="3" fillId="0" borderId="28" xfId="0" applyNumberFormat="1" applyFont="1" applyFill="1" applyBorder="1" applyAlignment="1">
      <alignment horizontal="right"/>
    </xf>
    <xf numFmtId="1" fontId="3" fillId="0" borderId="3" xfId="0" applyNumberFormat="1" applyFont="1" applyFill="1" applyBorder="1" applyAlignment="1">
      <alignment horizontal="right"/>
    </xf>
    <xf numFmtId="0" fontId="7" fillId="0" borderId="0" xfId="0" applyFont="1"/>
    <xf numFmtId="0" fontId="3" fillId="0" borderId="0" xfId="0" applyFont="1" applyFill="1"/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/>
    <xf numFmtId="0" fontId="8" fillId="0" borderId="0" xfId="0" applyFont="1" applyAlignment="1">
      <alignment wrapText="1"/>
    </xf>
    <xf numFmtId="0" fontId="8" fillId="0" borderId="0" xfId="0" applyFont="1"/>
    <xf numFmtId="0" fontId="3" fillId="0" borderId="14" xfId="0" applyFont="1" applyBorder="1" applyAlignment="1">
      <alignment wrapText="1"/>
    </xf>
    <xf numFmtId="0" fontId="3" fillId="0" borderId="14" xfId="0" applyFont="1" applyBorder="1"/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5" xfId="0" quotePrefix="1" applyNumberFormat="1" applyFont="1" applyBorder="1" applyAlignment="1">
      <alignment horizontal="center" vertical="center"/>
    </xf>
    <xf numFmtId="3" fontId="3" fillId="0" borderId="3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" fontId="3" fillId="0" borderId="7" xfId="0" quotePrefix="1" applyNumberFormat="1" applyFont="1" applyBorder="1" applyAlignment="1">
      <alignment horizontal="center" vertical="center"/>
    </xf>
    <xf numFmtId="3" fontId="3" fillId="0" borderId="8" xfId="0" quotePrefix="1" applyNumberFormat="1" applyFont="1" applyBorder="1" applyAlignment="1">
      <alignment horizontal="center" vertical="center"/>
    </xf>
    <xf numFmtId="49" fontId="1" fillId="0" borderId="0" xfId="0" applyNumberFormat="1" applyFont="1" applyFill="1" applyBorder="1" applyAlignment="1"/>
    <xf numFmtId="166" fontId="1" fillId="0" borderId="6" xfId="0" applyNumberFormat="1" applyFont="1" applyBorder="1"/>
    <xf numFmtId="49" fontId="1" fillId="0" borderId="6" xfId="0" applyNumberFormat="1" applyFont="1" applyBorder="1"/>
    <xf numFmtId="166" fontId="1" fillId="0" borderId="0" xfId="0" applyNumberFormat="1" applyFont="1" applyBorder="1"/>
    <xf numFmtId="49" fontId="1" fillId="0" borderId="0" xfId="0" applyNumberFormat="1" applyFont="1" applyBorder="1"/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/>
  </cellXfs>
  <cellStyles count="1">
    <cellStyle name="Normal" xfId="0" builtinId="0"/>
  </cellStyles>
  <dxfs count="2"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9"/>
  <sheetViews>
    <sheetView tabSelected="1" zoomScale="120" zoomScaleNormal="120" workbookViewId="0">
      <selection activeCell="A30" sqref="A30:V30"/>
    </sheetView>
  </sheetViews>
  <sheetFormatPr defaultRowHeight="15" customHeight="1" x14ac:dyDescent="0.2"/>
  <cols>
    <col min="1" max="1" width="55.28515625" style="1" customWidth="1"/>
    <col min="2" max="27" width="16.7109375" style="1" customWidth="1"/>
    <col min="28" max="16384" width="9.140625" style="1"/>
  </cols>
  <sheetData>
    <row r="1" spans="1:23" ht="44.25" customHeight="1" x14ac:dyDescent="0.2">
      <c r="A1" s="40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3" ht="28.5" customHeight="1" thickBot="1" x14ac:dyDescent="0.25">
      <c r="A2" s="42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3" ht="15.95" customHeight="1" thickTop="1" x14ac:dyDescent="0.2">
      <c r="A3" s="44" t="s">
        <v>1</v>
      </c>
      <c r="B3" s="47" t="s">
        <v>12</v>
      </c>
      <c r="C3" s="50" t="s">
        <v>0</v>
      </c>
      <c r="D3" s="51"/>
      <c r="E3" s="64" t="s">
        <v>13</v>
      </c>
      <c r="F3" s="44"/>
      <c r="G3" s="47" t="s">
        <v>37</v>
      </c>
      <c r="H3" s="58"/>
      <c r="I3" s="61" t="s">
        <v>4</v>
      </c>
      <c r="J3" s="62"/>
      <c r="K3" s="62"/>
      <c r="L3" s="62"/>
      <c r="M3" s="62"/>
      <c r="N3" s="62"/>
      <c r="O3" s="62"/>
      <c r="P3" s="62"/>
      <c r="Q3" s="62"/>
      <c r="R3" s="63"/>
      <c r="S3" s="47" t="s">
        <v>15</v>
      </c>
      <c r="T3" s="68"/>
      <c r="U3" s="47" t="s">
        <v>17</v>
      </c>
      <c r="V3" s="65"/>
    </row>
    <row r="4" spans="1:23" ht="15.95" customHeight="1" x14ac:dyDescent="0.2">
      <c r="A4" s="45"/>
      <c r="B4" s="48"/>
      <c r="C4" s="52"/>
      <c r="D4" s="53"/>
      <c r="E4" s="59"/>
      <c r="F4" s="45"/>
      <c r="G4" s="59"/>
      <c r="H4" s="60"/>
      <c r="I4" s="32" t="s">
        <v>5</v>
      </c>
      <c r="J4" s="33"/>
      <c r="K4" s="32" t="s">
        <v>6</v>
      </c>
      <c r="L4" s="33"/>
      <c r="M4" s="32" t="s">
        <v>7</v>
      </c>
      <c r="N4" s="33"/>
      <c r="O4" s="32" t="s">
        <v>8</v>
      </c>
      <c r="P4" s="33"/>
      <c r="Q4" s="32" t="s">
        <v>9</v>
      </c>
      <c r="R4" s="33"/>
      <c r="S4" s="48"/>
      <c r="T4" s="69"/>
      <c r="U4" s="48"/>
      <c r="V4" s="66"/>
    </row>
    <row r="5" spans="1:23" ht="15.95" customHeight="1" x14ac:dyDescent="0.2">
      <c r="A5" s="45"/>
      <c r="B5" s="48"/>
      <c r="C5" s="54"/>
      <c r="D5" s="55"/>
      <c r="E5" s="34"/>
      <c r="F5" s="46"/>
      <c r="G5" s="34"/>
      <c r="H5" s="35"/>
      <c r="I5" s="34"/>
      <c r="J5" s="35"/>
      <c r="K5" s="34"/>
      <c r="L5" s="35"/>
      <c r="M5" s="34"/>
      <c r="N5" s="35"/>
      <c r="O5" s="34"/>
      <c r="P5" s="35"/>
      <c r="Q5" s="34"/>
      <c r="R5" s="35"/>
      <c r="S5" s="49"/>
      <c r="T5" s="70"/>
      <c r="U5" s="49"/>
      <c r="V5" s="67"/>
    </row>
    <row r="6" spans="1:23" ht="15.95" customHeight="1" x14ac:dyDescent="0.2">
      <c r="A6" s="45"/>
      <c r="B6" s="48"/>
      <c r="C6" s="36" t="s">
        <v>14</v>
      </c>
      <c r="D6" s="56" t="s">
        <v>2</v>
      </c>
      <c r="E6" s="36" t="s">
        <v>14</v>
      </c>
      <c r="F6" s="56" t="s">
        <v>2</v>
      </c>
      <c r="G6" s="36" t="s">
        <v>14</v>
      </c>
      <c r="H6" s="56" t="s">
        <v>2</v>
      </c>
      <c r="I6" s="36" t="s">
        <v>14</v>
      </c>
      <c r="J6" s="56" t="s">
        <v>2</v>
      </c>
      <c r="K6" s="36" t="s">
        <v>14</v>
      </c>
      <c r="L6" s="56" t="s">
        <v>2</v>
      </c>
      <c r="M6" s="36" t="s">
        <v>14</v>
      </c>
      <c r="N6" s="56" t="s">
        <v>2</v>
      </c>
      <c r="O6" s="36" t="s">
        <v>14</v>
      </c>
      <c r="P6" s="56" t="s">
        <v>2</v>
      </c>
      <c r="Q6" s="36" t="s">
        <v>14</v>
      </c>
      <c r="R6" s="56" t="s">
        <v>2</v>
      </c>
      <c r="S6" s="36" t="s">
        <v>14</v>
      </c>
      <c r="T6" s="56" t="s">
        <v>2</v>
      </c>
      <c r="U6" s="36" t="s">
        <v>14</v>
      </c>
      <c r="V6" s="71" t="s">
        <v>2</v>
      </c>
      <c r="W6" s="5"/>
    </row>
    <row r="7" spans="1:23" ht="15.95" customHeight="1" x14ac:dyDescent="0.2">
      <c r="A7" s="46"/>
      <c r="B7" s="49"/>
      <c r="C7" s="37"/>
      <c r="D7" s="57"/>
      <c r="E7" s="37"/>
      <c r="F7" s="57"/>
      <c r="G7" s="37"/>
      <c r="H7" s="57"/>
      <c r="I7" s="37"/>
      <c r="J7" s="57"/>
      <c r="K7" s="37"/>
      <c r="L7" s="57"/>
      <c r="M7" s="37"/>
      <c r="N7" s="57"/>
      <c r="O7" s="37"/>
      <c r="P7" s="57"/>
      <c r="Q7" s="37"/>
      <c r="R7" s="57"/>
      <c r="S7" s="37"/>
      <c r="T7" s="57"/>
      <c r="U7" s="37"/>
      <c r="V7" s="72"/>
      <c r="W7" s="5"/>
    </row>
    <row r="8" spans="1:23" ht="15.95" customHeight="1" x14ac:dyDescent="0.2">
      <c r="A8" s="2"/>
      <c r="B8" s="7">
        <v>1</v>
      </c>
      <c r="C8" s="11">
        <v>2</v>
      </c>
      <c r="D8" s="11">
        <v>3</v>
      </c>
      <c r="E8" s="11">
        <v>4</v>
      </c>
      <c r="F8" s="11">
        <v>5</v>
      </c>
      <c r="G8" s="11">
        <v>6</v>
      </c>
      <c r="H8" s="17">
        <v>7</v>
      </c>
      <c r="I8" s="11">
        <v>8</v>
      </c>
      <c r="J8" s="11">
        <v>9</v>
      </c>
      <c r="K8" s="11">
        <v>10</v>
      </c>
      <c r="L8" s="11">
        <v>11</v>
      </c>
      <c r="M8" s="11">
        <v>12</v>
      </c>
      <c r="N8" s="11">
        <v>13</v>
      </c>
      <c r="O8" s="17">
        <v>14</v>
      </c>
      <c r="P8" s="11">
        <v>15</v>
      </c>
      <c r="Q8" s="11">
        <v>16</v>
      </c>
      <c r="R8" s="11">
        <v>17</v>
      </c>
      <c r="S8" s="11">
        <v>18</v>
      </c>
      <c r="T8" s="11">
        <v>19</v>
      </c>
      <c r="U8" s="11">
        <v>20</v>
      </c>
      <c r="V8" s="17">
        <v>21</v>
      </c>
    </row>
    <row r="9" spans="1:23" ht="15.95" customHeight="1" x14ac:dyDescent="0.2">
      <c r="A9" s="10" t="s">
        <v>3</v>
      </c>
      <c r="B9" s="12">
        <v>5464310</v>
      </c>
      <c r="C9" s="12">
        <v>5022973</v>
      </c>
      <c r="D9" s="12">
        <v>365546809</v>
      </c>
      <c r="E9" s="12">
        <v>4896080</v>
      </c>
      <c r="F9" s="12">
        <v>176137448</v>
      </c>
      <c r="G9" s="12">
        <v>5042178</v>
      </c>
      <c r="H9" s="18">
        <v>189409362</v>
      </c>
      <c r="I9" s="12">
        <v>4800405</v>
      </c>
      <c r="J9" s="12">
        <v>37575449</v>
      </c>
      <c r="K9" s="12">
        <v>4199425</v>
      </c>
      <c r="L9" s="12">
        <v>3738076</v>
      </c>
      <c r="M9" s="12">
        <v>41375</v>
      </c>
      <c r="N9" s="12">
        <v>417683</v>
      </c>
      <c r="O9" s="18">
        <v>95639</v>
      </c>
      <c r="P9" s="12">
        <v>156975</v>
      </c>
      <c r="Q9" s="12">
        <v>892012</v>
      </c>
      <c r="R9" s="12">
        <v>33262715</v>
      </c>
      <c r="S9" s="12">
        <v>5242859</v>
      </c>
      <c r="T9" s="12">
        <v>68944537</v>
      </c>
      <c r="U9" s="12">
        <v>4334947</v>
      </c>
      <c r="V9" s="18">
        <v>29072615</v>
      </c>
    </row>
    <row r="10" spans="1:23" ht="15.95" customHeight="1" x14ac:dyDescent="0.2">
      <c r="A10" s="9" t="s">
        <v>29</v>
      </c>
      <c r="B10" s="13">
        <v>9149</v>
      </c>
      <c r="C10" s="16">
        <v>8601</v>
      </c>
      <c r="D10" s="16">
        <v>969191</v>
      </c>
      <c r="E10" s="16">
        <v>7779</v>
      </c>
      <c r="F10" s="16">
        <v>198348</v>
      </c>
      <c r="G10" s="16">
        <v>8602</v>
      </c>
      <c r="H10" s="21">
        <v>770843</v>
      </c>
      <c r="I10" s="16">
        <v>7779</v>
      </c>
      <c r="J10" s="16">
        <v>121775</v>
      </c>
      <c r="K10" s="16">
        <v>4792</v>
      </c>
      <c r="L10" s="16">
        <v>10331</v>
      </c>
      <c r="M10" s="27">
        <v>0</v>
      </c>
      <c r="N10" s="26">
        <v>0</v>
      </c>
      <c r="O10" s="26">
        <v>0</v>
      </c>
      <c r="P10" s="26">
        <v>0</v>
      </c>
      <c r="Q10" s="16">
        <v>3977</v>
      </c>
      <c r="R10" s="16">
        <v>111400</v>
      </c>
      <c r="S10" s="16">
        <v>7916</v>
      </c>
      <c r="T10" s="16">
        <v>114255</v>
      </c>
      <c r="U10" s="16">
        <v>6759</v>
      </c>
      <c r="V10" s="21">
        <v>93940</v>
      </c>
    </row>
    <row r="11" spans="1:23" ht="15.95" customHeight="1" x14ac:dyDescent="0.2">
      <c r="A11" s="9" t="s">
        <v>30</v>
      </c>
      <c r="B11" s="13">
        <v>67258</v>
      </c>
      <c r="C11" s="16">
        <v>62751</v>
      </c>
      <c r="D11" s="16">
        <v>89651787</v>
      </c>
      <c r="E11" s="16">
        <v>62430</v>
      </c>
      <c r="F11" s="16">
        <v>74781540</v>
      </c>
      <c r="G11" s="16">
        <v>63158</v>
      </c>
      <c r="H11" s="21">
        <v>14870247</v>
      </c>
      <c r="I11" s="16">
        <v>51004</v>
      </c>
      <c r="J11" s="16">
        <v>3901544</v>
      </c>
      <c r="K11" s="16">
        <v>7866</v>
      </c>
      <c r="L11" s="16">
        <v>36887</v>
      </c>
      <c r="M11" s="27">
        <v>417</v>
      </c>
      <c r="N11" s="27">
        <v>5417</v>
      </c>
      <c r="O11" s="27">
        <v>90</v>
      </c>
      <c r="P11" s="27">
        <v>2835</v>
      </c>
      <c r="Q11" s="16">
        <v>42945</v>
      </c>
      <c r="R11" s="16">
        <v>3856450</v>
      </c>
      <c r="S11" s="16">
        <v>57610</v>
      </c>
      <c r="T11" s="16">
        <v>5590546</v>
      </c>
      <c r="U11" s="16">
        <v>40693</v>
      </c>
      <c r="V11" s="21">
        <v>3423761</v>
      </c>
    </row>
    <row r="12" spans="1:23" ht="15.95" customHeight="1" x14ac:dyDescent="0.2">
      <c r="A12" s="9" t="s">
        <v>22</v>
      </c>
      <c r="B12" s="13">
        <v>4644940</v>
      </c>
      <c r="C12" s="13">
        <v>4298822</v>
      </c>
      <c r="D12" s="13">
        <v>130116625</v>
      </c>
      <c r="E12" s="13">
        <v>4181731</v>
      </c>
      <c r="F12" s="13">
        <v>42681267</v>
      </c>
      <c r="G12" s="13">
        <v>4300350</v>
      </c>
      <c r="H12" s="19">
        <v>87435358</v>
      </c>
      <c r="I12" s="13">
        <v>4070511</v>
      </c>
      <c r="J12" s="13">
        <v>9367183</v>
      </c>
      <c r="K12" s="13">
        <v>3779090</v>
      </c>
      <c r="L12" s="13">
        <v>3252118</v>
      </c>
      <c r="M12" s="13">
        <v>31812</v>
      </c>
      <c r="N12" s="13">
        <v>331673</v>
      </c>
      <c r="O12" s="19">
        <v>93100</v>
      </c>
      <c r="P12" s="13">
        <v>141491</v>
      </c>
      <c r="Q12" s="13">
        <v>447695</v>
      </c>
      <c r="R12" s="13">
        <v>5641902</v>
      </c>
      <c r="S12" s="13">
        <v>4384939</v>
      </c>
      <c r="T12" s="13">
        <v>15657909</v>
      </c>
      <c r="U12" s="13">
        <v>3644727</v>
      </c>
      <c r="V12" s="19">
        <v>7424106</v>
      </c>
    </row>
    <row r="13" spans="1:23" ht="15.95" customHeight="1" x14ac:dyDescent="0.2">
      <c r="A13" s="8" t="s">
        <v>23</v>
      </c>
      <c r="B13" s="14">
        <v>1326440</v>
      </c>
      <c r="C13" s="14">
        <v>1039463</v>
      </c>
      <c r="D13" s="14">
        <v>141830458</v>
      </c>
      <c r="E13" s="14">
        <v>1030330</v>
      </c>
      <c r="F13" s="14">
        <v>58086317</v>
      </c>
      <c r="G13" s="14">
        <v>1071715</v>
      </c>
      <c r="H13" s="20">
        <v>83744141</v>
      </c>
      <c r="I13" s="14">
        <v>914600</v>
      </c>
      <c r="J13" s="14">
        <v>23605540</v>
      </c>
      <c r="K13" s="14">
        <v>434714</v>
      </c>
      <c r="L13" s="14">
        <v>418042</v>
      </c>
      <c r="M13" s="14">
        <v>9250</v>
      </c>
      <c r="N13" s="14">
        <v>80573</v>
      </c>
      <c r="O13" s="20">
        <v>2174</v>
      </c>
      <c r="P13" s="14">
        <v>6175</v>
      </c>
      <c r="Q13" s="14">
        <v>489331</v>
      </c>
      <c r="R13" s="14">
        <v>23100750</v>
      </c>
      <c r="S13" s="14">
        <v>1227455</v>
      </c>
      <c r="T13" s="14">
        <v>46712438</v>
      </c>
      <c r="U13" s="14">
        <v>850306</v>
      </c>
      <c r="V13" s="20">
        <v>17706167</v>
      </c>
    </row>
    <row r="14" spans="1:23" ht="15.95" customHeight="1" x14ac:dyDescent="0.2">
      <c r="A14" s="8" t="s">
        <v>24</v>
      </c>
      <c r="B14" s="14">
        <v>4857</v>
      </c>
      <c r="C14" s="14">
        <v>3699</v>
      </c>
      <c r="D14" s="14">
        <v>367077</v>
      </c>
      <c r="E14" s="14">
        <v>3326</v>
      </c>
      <c r="F14" s="14">
        <v>53679</v>
      </c>
      <c r="G14" s="14">
        <v>3742</v>
      </c>
      <c r="H14" s="20">
        <v>313398</v>
      </c>
      <c r="I14" s="14">
        <v>3444</v>
      </c>
      <c r="J14" s="14">
        <v>50030</v>
      </c>
      <c r="K14" s="27">
        <v>489</v>
      </c>
      <c r="L14" s="27">
        <v>423</v>
      </c>
      <c r="M14" s="28">
        <v>0</v>
      </c>
      <c r="N14" s="28">
        <v>0</v>
      </c>
      <c r="O14" s="26">
        <v>0</v>
      </c>
      <c r="P14" s="26">
        <v>0</v>
      </c>
      <c r="Q14" s="27">
        <v>2976</v>
      </c>
      <c r="R14" s="27">
        <v>50144</v>
      </c>
      <c r="S14" s="14">
        <v>4516</v>
      </c>
      <c r="T14" s="14">
        <v>52056</v>
      </c>
      <c r="U14" s="14">
        <v>3228</v>
      </c>
      <c r="V14" s="20">
        <v>23482</v>
      </c>
    </row>
    <row r="15" spans="1:23" ht="15.95" customHeight="1" x14ac:dyDescent="0.2">
      <c r="A15" s="8" t="s">
        <v>25</v>
      </c>
      <c r="B15" s="14">
        <v>22414</v>
      </c>
      <c r="C15" s="14">
        <v>19208</v>
      </c>
      <c r="D15" s="14">
        <v>2605111</v>
      </c>
      <c r="E15" s="14">
        <v>18344</v>
      </c>
      <c r="F15" s="14">
        <v>335383</v>
      </c>
      <c r="G15" s="14">
        <v>19220</v>
      </c>
      <c r="H15" s="20">
        <v>2269728</v>
      </c>
      <c r="I15" s="14">
        <v>17678</v>
      </c>
      <c r="J15" s="14">
        <v>528838</v>
      </c>
      <c r="K15" s="14">
        <v>3574</v>
      </c>
      <c r="L15" s="14">
        <v>20275</v>
      </c>
      <c r="M15" s="22">
        <v>6</v>
      </c>
      <c r="N15" s="22">
        <v>20</v>
      </c>
      <c r="O15" s="14">
        <v>1290</v>
      </c>
      <c r="P15" s="14">
        <v>6474</v>
      </c>
      <c r="Q15" s="14">
        <v>14565</v>
      </c>
      <c r="R15" s="14">
        <v>502069</v>
      </c>
      <c r="S15" s="14">
        <v>21599</v>
      </c>
      <c r="T15" s="14">
        <v>816376</v>
      </c>
      <c r="U15" s="14">
        <v>17916</v>
      </c>
      <c r="V15" s="20">
        <v>400961</v>
      </c>
    </row>
    <row r="16" spans="1:23" ht="15.95" customHeight="1" x14ac:dyDescent="0.2">
      <c r="A16" s="6" t="s">
        <v>27</v>
      </c>
      <c r="B16" s="15">
        <v>1189</v>
      </c>
      <c r="C16" s="22">
        <v>1017</v>
      </c>
      <c r="D16" s="22">
        <v>6561</v>
      </c>
      <c r="E16" s="22">
        <v>1005</v>
      </c>
      <c r="F16" s="23">
        <v>914</v>
      </c>
      <c r="G16" s="23">
        <v>1017</v>
      </c>
      <c r="H16" s="23">
        <v>5647</v>
      </c>
      <c r="I16" s="23">
        <v>17</v>
      </c>
      <c r="J16" s="23">
        <v>537</v>
      </c>
      <c r="K16" s="26">
        <v>0</v>
      </c>
      <c r="L16" s="26">
        <v>0</v>
      </c>
      <c r="M16" s="29">
        <v>0</v>
      </c>
      <c r="N16" s="29">
        <v>0</v>
      </c>
      <c r="O16" s="29">
        <v>0</v>
      </c>
      <c r="P16" s="29">
        <v>0</v>
      </c>
      <c r="Q16" s="26">
        <v>0</v>
      </c>
      <c r="R16" s="26">
        <v>0</v>
      </c>
      <c r="S16" s="15">
        <v>185</v>
      </c>
      <c r="T16" s="15">
        <v>956</v>
      </c>
      <c r="U16" s="23">
        <v>8</v>
      </c>
      <c r="V16" s="24">
        <v>198</v>
      </c>
    </row>
    <row r="17" spans="1:23" ht="15.95" customHeight="1" x14ac:dyDescent="0.2">
      <c r="A17" s="74" t="s">
        <v>10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30"/>
    </row>
    <row r="18" spans="1:23" ht="15.95" customHeight="1" x14ac:dyDescent="0.2">
      <c r="A18" s="76" t="s">
        <v>16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30"/>
    </row>
    <row r="19" spans="1:23" ht="24" customHeight="1" x14ac:dyDescent="0.2">
      <c r="A19" s="38" t="s">
        <v>19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</row>
    <row r="20" spans="1:23" ht="23.25" customHeight="1" x14ac:dyDescent="0.2">
      <c r="A20" s="38" t="s">
        <v>21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</row>
    <row r="21" spans="1:23" ht="24" customHeight="1" x14ac:dyDescent="0.2">
      <c r="A21" s="38" t="s">
        <v>18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3" ht="15.75" customHeight="1" x14ac:dyDescent="0.2">
      <c r="A22" s="38" t="s">
        <v>35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</row>
    <row r="23" spans="1:23" ht="15.75" customHeight="1" x14ac:dyDescent="0.2">
      <c r="A23" s="38" t="s">
        <v>31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</row>
    <row r="24" spans="1:23" ht="15.75" customHeight="1" x14ac:dyDescent="0.2">
      <c r="A24" s="38" t="s">
        <v>32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</row>
    <row r="25" spans="1:23" ht="15.75" customHeight="1" x14ac:dyDescent="0.2">
      <c r="A25" s="78" t="s">
        <v>33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</row>
    <row r="26" spans="1:23" ht="15.75" customHeight="1" x14ac:dyDescent="0.2">
      <c r="A26" s="78" t="s">
        <v>34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</row>
    <row r="27" spans="1:23" ht="15.75" customHeight="1" x14ac:dyDescent="0.2">
      <c r="A27" s="38" t="s">
        <v>26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</row>
    <row r="28" spans="1:23" ht="15.75" customHeight="1" x14ac:dyDescent="0.2">
      <c r="A28" s="38" t="s">
        <v>28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</row>
    <row r="29" spans="1:23" ht="15.95" customHeight="1" x14ac:dyDescent="0.2">
      <c r="A29" s="39" t="s">
        <v>38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</row>
    <row r="30" spans="1:23" s="31" customFormat="1" ht="15.95" customHeight="1" x14ac:dyDescent="0.2">
      <c r="A30" s="73" t="s">
        <v>36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</row>
    <row r="31" spans="1:23" ht="15.95" customHeight="1" x14ac:dyDescent="0.2">
      <c r="A31" s="4"/>
      <c r="B31" s="4"/>
      <c r="D31" s="25"/>
      <c r="P31" s="3"/>
      <c r="Q31" s="3"/>
      <c r="R31" s="3"/>
      <c r="S31" s="3"/>
      <c r="T31" s="3"/>
      <c r="U31" s="3"/>
    </row>
    <row r="32" spans="1:23" ht="15.95" customHeight="1" x14ac:dyDescent="0.2">
      <c r="A32" s="4"/>
      <c r="B32" s="4"/>
      <c r="P32" s="3"/>
      <c r="Q32" s="3"/>
      <c r="R32" s="3"/>
      <c r="S32" s="3"/>
      <c r="T32" s="3"/>
      <c r="U32" s="3"/>
    </row>
    <row r="33" spans="9:21" ht="15.95" customHeight="1" x14ac:dyDescent="0.2">
      <c r="P33" s="3"/>
      <c r="Q33" s="3"/>
      <c r="R33" s="3"/>
      <c r="S33" s="3"/>
      <c r="T33" s="3"/>
      <c r="U33" s="3"/>
    </row>
    <row r="34" spans="9:21" ht="15.95" customHeight="1" x14ac:dyDescent="0.2">
      <c r="P34" s="3"/>
      <c r="Q34" s="3"/>
      <c r="R34" s="3"/>
      <c r="S34" s="3"/>
      <c r="T34" s="3"/>
      <c r="U34" s="3"/>
    </row>
    <row r="35" spans="9:21" ht="15.95" customHeight="1" x14ac:dyDescent="0.2">
      <c r="P35" s="3"/>
      <c r="Q35" s="3"/>
      <c r="R35" s="3"/>
      <c r="S35" s="3"/>
      <c r="T35" s="3"/>
      <c r="U35" s="3"/>
    </row>
    <row r="36" spans="9:21" ht="15.95" customHeight="1" x14ac:dyDescent="0.2">
      <c r="P36" s="3"/>
      <c r="Q36" s="3"/>
      <c r="R36" s="3"/>
      <c r="S36" s="3"/>
      <c r="T36" s="3"/>
      <c r="U36" s="3"/>
    </row>
    <row r="37" spans="9:21" ht="15.95" customHeight="1" x14ac:dyDescent="0.2">
      <c r="P37" s="3"/>
      <c r="Q37" s="3"/>
      <c r="R37" s="3"/>
      <c r="S37" s="3"/>
      <c r="T37" s="3"/>
      <c r="U37" s="3"/>
    </row>
    <row r="38" spans="9:21" ht="15" customHeight="1" x14ac:dyDescent="0.2">
      <c r="I38" s="3"/>
      <c r="K38" s="3"/>
      <c r="M38" s="3"/>
      <c r="O38" s="3"/>
      <c r="P38" s="3"/>
      <c r="Q38" s="3"/>
      <c r="R38" s="3"/>
      <c r="S38" s="3"/>
      <c r="T38" s="3"/>
      <c r="U38" s="3"/>
    </row>
    <row r="39" spans="9:21" ht="15" customHeight="1" x14ac:dyDescent="0.2">
      <c r="I39" s="3"/>
      <c r="K39" s="3"/>
      <c r="M39" s="3"/>
      <c r="O39" s="3"/>
      <c r="P39" s="3"/>
      <c r="Q39" s="3"/>
      <c r="R39" s="3"/>
      <c r="S39" s="3"/>
      <c r="T39" s="3"/>
      <c r="U39" s="3"/>
    </row>
  </sheetData>
  <mergeCells count="49">
    <mergeCell ref="A29:V29"/>
    <mergeCell ref="H6:H7"/>
    <mergeCell ref="A21:V21"/>
    <mergeCell ref="T6:T7"/>
    <mergeCell ref="U6:U7"/>
    <mergeCell ref="G6:G7"/>
    <mergeCell ref="A24:V24"/>
    <mergeCell ref="A25:V25"/>
    <mergeCell ref="A26:V26"/>
    <mergeCell ref="A27:V27"/>
    <mergeCell ref="E6:E7"/>
    <mergeCell ref="F6:F7"/>
    <mergeCell ref="A30:V30"/>
    <mergeCell ref="A17:V17"/>
    <mergeCell ref="A19:V19"/>
    <mergeCell ref="A20:V20"/>
    <mergeCell ref="C6:C7"/>
    <mergeCell ref="M6:M7"/>
    <mergeCell ref="N6:N7"/>
    <mergeCell ref="O6:O7"/>
    <mergeCell ref="I6:I7"/>
    <mergeCell ref="D6:D7"/>
    <mergeCell ref="A18:V18"/>
    <mergeCell ref="J6:J7"/>
    <mergeCell ref="Q6:Q7"/>
    <mergeCell ref="L6:L7"/>
    <mergeCell ref="A22:V22"/>
    <mergeCell ref="A28:V28"/>
    <mergeCell ref="A1:V1"/>
    <mergeCell ref="A2:V2"/>
    <mergeCell ref="A3:A7"/>
    <mergeCell ref="B3:B7"/>
    <mergeCell ref="C3:D5"/>
    <mergeCell ref="R6:R7"/>
    <mergeCell ref="G3:H5"/>
    <mergeCell ref="I3:R3"/>
    <mergeCell ref="E3:F5"/>
    <mergeCell ref="I4:J5"/>
    <mergeCell ref="U3:V5"/>
    <mergeCell ref="S3:T5"/>
    <mergeCell ref="P6:P7"/>
    <mergeCell ref="Q4:R5"/>
    <mergeCell ref="V6:V7"/>
    <mergeCell ref="M4:N5"/>
    <mergeCell ref="O4:P5"/>
    <mergeCell ref="K6:K7"/>
    <mergeCell ref="K4:L5"/>
    <mergeCell ref="S6:S7"/>
    <mergeCell ref="A23:V23"/>
  </mergeCells>
  <phoneticPr fontId="4" type="noConversion"/>
  <conditionalFormatting sqref="E16">
    <cfRule type="cellIs" dxfId="1" priority="4" stopIfTrue="1" operator="between">
      <formula>1</formula>
      <formula>2</formula>
    </cfRule>
  </conditionalFormatting>
  <conditionalFormatting sqref="C16:D16">
    <cfRule type="cellIs" dxfId="0" priority="1" stopIfTrue="1" operator="between">
      <formula>1</formula>
      <formula>2</formula>
    </cfRule>
  </conditionalFormatting>
  <pageMargins left="0.5" right="1" top="0.5" bottom="0.5" header="0.5" footer="0.5"/>
  <pageSetup scale="89" orientation="landscape" verticalDpi="300" r:id="rId1"/>
  <headerFooter alignWithMargins="0"/>
  <colBreaks count="1" manualBreakCount="1">
    <brk id="6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01in05ic</vt:lpstr>
      <vt:lpstr>'01in05ic'!Print_Area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Kahr</dc:creator>
  <cp:lastModifiedBy>Kahr Maureen K</cp:lastModifiedBy>
  <cp:lastPrinted>2014-02-25T16:46:58Z</cp:lastPrinted>
  <dcterms:created xsi:type="dcterms:W3CDTF">2009-01-16T19:20:56Z</dcterms:created>
  <dcterms:modified xsi:type="dcterms:W3CDTF">2024-12-06T17:28:19Z</dcterms:modified>
</cp:coreProperties>
</file>