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TaxStatsContentUpdates\2023\12 December\Corporation Partnership and International\Partnership\"/>
    </mc:Choice>
  </mc:AlternateContent>
  <xr:revisionPtr revIDLastSave="0" documentId="8_{5A5AE7DC-3AAA-4072-856D-15BB16972FA7}" xr6:coauthVersionLast="47" xr6:coauthVersionMax="47" xr10:uidLastSave="{00000000-0000-0000-0000-000000000000}"/>
  <bookViews>
    <workbookView xWindow="-120" yWindow="-120" windowWidth="29040" windowHeight="15720" xr2:uid="{C6B1EFAD-F15A-4C26-B65D-4762704EEE4C}"/>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<sst xmlns="http://schemas.openxmlformats.org/spreadsheetml/2006/main" count="112" uniqueCount="83">
  <si>
    <t>[All figures are estimates based on samples--money amounts are in thousands of dollars]</t>
  </si>
  <si>
    <t>Item</t>
  </si>
  <si>
    <t>All
industries</t>
  </si>
  <si>
    <t>Mining</t>
  </si>
  <si>
    <t>Utilities</t>
  </si>
  <si>
    <t>Construction</t>
  </si>
  <si>
    <t>Manufacturing</t>
  </si>
  <si>
    <t>Information</t>
  </si>
  <si>
    <t>Finance and insurance</t>
  </si>
  <si>
    <t>Real estate and rental and leasing</t>
  </si>
  <si>
    <t>Management
of companies
(holding
companies)</t>
  </si>
  <si>
    <t>(1)</t>
  </si>
  <si>
    <t>(2)</t>
  </si>
  <si>
    <t>(3)</t>
  </si>
  <si>
    <t>(4)</t>
  </si>
  <si>
    <t>(5)</t>
  </si>
  <si>
    <t>(6)</t>
  </si>
  <si>
    <t>(7)</t>
  </si>
  <si>
    <t>(8)</t>
  </si>
  <si>
    <t>(9)</t>
  </si>
  <si>
    <t>(10)</t>
  </si>
  <si>
    <t>(11)</t>
  </si>
  <si>
    <t>(12)</t>
  </si>
  <si>
    <t>(13)</t>
  </si>
  <si>
    <t>(14)</t>
  </si>
  <si>
    <t>(15)</t>
  </si>
  <si>
    <t>(16)</t>
  </si>
  <si>
    <t>(17)</t>
  </si>
  <si>
    <t>(18)</t>
  </si>
  <si>
    <t>(19)</t>
  </si>
  <si>
    <t>(20)</t>
  </si>
  <si>
    <t>Total assets</t>
  </si>
  <si>
    <t>Additional Partner's Distributive Share Income and Deductions:</t>
  </si>
  <si>
    <t>[d]</t>
  </si>
  <si>
    <t>Net rental real estate income (loss)</t>
  </si>
  <si>
    <t xml:space="preserve"> * Estimate should be used with caution because of the small number of sample returns on which it is based.</t>
  </si>
  <si>
    <t>[d] In order to avoid disclosure of information for specific partnerships, these data are not shown.  However, these data are included in the appropriate totals.</t>
  </si>
  <si>
    <t>[1] Farm net profit was combined with other income to prevent disclosure due to the small numbers of returns sampled in certain industrial groups.</t>
  </si>
  <si>
    <t>[2] Depletion and farm net loss were combined with other deductions to prevent disclosure due to the small numbers of returns sampled in certain industrial groups.</t>
  </si>
  <si>
    <t>[3]  Total Income (loss) minus total deductions is the sum of ordinary business income (loss), partners distributive share income and deductions, net rental real estate income (loss) and other net rental income (loss).</t>
  </si>
  <si>
    <t>[4] Historical total net income (loss) is the sum of ordinary business income (loss), interest income, dividend income, royalties, net rental real estate income (loss) and other net rental income (loss).  It does not include net short-term and long-term capital gains or losses.  For more information, see Explanation of Selected Terms for total net income (loss) at the end of the article text.</t>
  </si>
  <si>
    <t>[5] The Educational and Other services sectors were combined to prevent disclosure due to the small numbers of returns sampled in certain industrial groups.</t>
  </si>
  <si>
    <t>Note:  Detail may not add to totals because of rounding.</t>
  </si>
  <si>
    <t>Source: IRS, Statistics of Income Division, Partnerships,  May 2023.</t>
  </si>
  <si>
    <t xml:space="preserve">    Number of partners</t>
  </si>
  <si>
    <t>Agriculture,
forestry,
fishing, and
hunting</t>
  </si>
  <si>
    <t>Wholesale
trade</t>
  </si>
  <si>
    <t>Retail
trade</t>
  </si>
  <si>
    <t>Professional, 
scientific, and 
technical 
services</t>
  </si>
  <si>
    <t>Administrative 
and support 
and waste 
management 
and remediation 
services</t>
  </si>
  <si>
    <t xml:space="preserve"> Health care
 and social 
assistance</t>
  </si>
  <si>
    <t>Arts, 
entertainment, 
and recreation</t>
  </si>
  <si>
    <t>Accommodation 
and food services</t>
  </si>
  <si>
    <t xml:space="preserve">    Loss</t>
  </si>
  <si>
    <t xml:space="preserve">    Interest income</t>
  </si>
  <si>
    <t xml:space="preserve">    Dividend income</t>
  </si>
  <si>
    <t xml:space="preserve">    Royalties</t>
  </si>
  <si>
    <t xml:space="preserve">    Net short-term capital gain (loss)</t>
  </si>
  <si>
    <t xml:space="preserve">    Net long-term capital gain (loss)</t>
  </si>
  <si>
    <t>Total deductions</t>
  </si>
  <si>
    <t xml:space="preserve">    Contributions</t>
  </si>
  <si>
    <t>Table 6. Domestic Limited Liability Companies (LLC's):
 Selected Items by Industrial Group, 
 Tax Year 2021</t>
  </si>
  <si>
    <t>Transportation
and
warehousing</t>
  </si>
  <si>
    <t>Educational  and Other 
services [5]</t>
  </si>
  <si>
    <t>Nature of business 
not allocable</t>
  </si>
  <si>
    <t>Number of LLCs</t>
  </si>
  <si>
    <t>Total income</t>
  </si>
  <si>
    <t>Ordinary business income (loss)</t>
  </si>
  <si>
    <t>Income</t>
  </si>
  <si>
    <t xml:space="preserve">    Guaranteed Payments to Partners </t>
  </si>
  <si>
    <t xml:space="preserve">    Net Section 1231 gain (loss) </t>
  </si>
  <si>
    <t xml:space="preserve">    Other Income (loss) [1]</t>
  </si>
  <si>
    <t>Deductions</t>
  </si>
  <si>
    <t xml:space="preserve">    Section 179 deduction</t>
  </si>
  <si>
    <t xml:space="preserve">    Investment interest expense</t>
  </si>
  <si>
    <t xml:space="preserve">    Section 59E(2) expenditures</t>
  </si>
  <si>
    <t xml:space="preserve">    Other deductions [2]</t>
  </si>
  <si>
    <t xml:space="preserve">    Total Foreign Taxes</t>
  </si>
  <si>
    <t>Other net rental income (loss)</t>
  </si>
  <si>
    <t xml:space="preserve">Total income (loss) minus total deductions [3] </t>
  </si>
  <si>
    <t xml:space="preserve">    Net Income</t>
  </si>
  <si>
    <t xml:space="preserve">Historical total net income (loss) [4] </t>
  </si>
  <si>
    <t xml:space="preserve">    Net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</si>
</sst>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7" formatCode="#,##0&quot;  &quot;;\-#,##0&quot;  &quot;;\ 0&quot;  &quot;;@"/>
    <numFmt numFmtId="168" formatCode="&quot;* &quot;#,##0&quot;  &quot;;&quot;* &quot;\-#,##0&quot;  &quot;;@"/>
    <numFmt numFmtId="169" formatCode="&quot;* &quot;#,##0&quot;   &quot;;&quot;* &quot;\-#,##0&quot;   &quot;;;@"/>
  </numFmts>
  <fonts count="19">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sz val="12"/>
      <name val="Helv"/>
    </font>
    <font>
      <sz val="6"/>
      <name val="Arial"/>
      <family val="2"/>
    </font>
    <font>
      <b/>
      <sz val="8"/>
      <name val="Arial"/>
      <family val="2"/>
    </font>
    <font>
      <sz val="11"/>
      <name val="Arial"/>
      <family val="2"/>
    </font>
    <font>
      <b/>
      <sz val="8"/>
      <color rgb="FF000000"/>
      <name val="Arial"/>
      <family val="2"/>
    </font>
    <font>
      <sz val="8"/>
      <color rgb="FF000000"/>
      <name val="Arial"/>
      <family val="2"/>
    </font>
    <font>
      <sz val="8"/>
      <color theme="1"/>
      <name val="Arial"/>
      <family val="2"/>
    </font>
    <font>
      <sz val="10"/>
      <name val="Arial"/>
      <family val="2"/>
    </font>
    <font>
      <sz val="6.5"/>
      <name val="Arial"/>
      <family val="2"/>
    </font>
    <font>
      <b/>
      <sz val="10"/>
      <color rgb="FF000000"/>
      <name val="Thorndale AMT"/>
      <family val="1"/>
    </font>
    <font>
      <sz val="10"/>
      <color rgb="FF000000"/>
      <name val="Thorndale AMT"/>
      <family val="1"/>
    </font>
    <font>
      <b/>
      <sz val="8"/>
      <color theme="1"/>
      <name val="Arial"/>
      <family val="2"/>
    </font>
    <font>
      <sz val="8"/>
      <color rgb="FFC00000"/>
      <name val="Arial"/>
      <family val="2"/>
    </font>
    <font>
      <sz val="8"/>
      <color rgb="FF7030A0"/>
      <name val="Arial"/>
      <family val="2"/>
    </font>
  </fonts>
  <fills count="2">
    <fill>
      <patternFill patternType="none"/>
    </fill>
    <fill>
      <patternFill patternType="gray125"/>
    </fill>
  </fills>
  <borders count="19">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7">
    <xf numFmtId="0" fontId="0" fillId="0" borderId="0"/>
    <xf numFmtId="0" fontId="1" fillId="0" borderId="0"/>
    <xf numFmtId="0" fontId="1" fillId="0" borderId="0"/>
    <xf numFmtId="0" fontId="5" fillId="0" borderId="0"/>
    <xf numFmtId="0" fontId="5" fillId="0" borderId="0"/>
    <xf numFmtId="0" fontId="12" fillId="0" borderId="0"/>
    <xf numFmtId="0" fontId="12" fillId="0" borderId="0"/>
  </cellStyleXfs>
  <cellXfs count="84">
    <xf numFmtId="0" fontId="0" fillId="0" borderId="0" xfId="0"/>
    <xf numFmtId="49" fontId="7" fillId="0" borderId="0" xfId="1" applyNumberFormat="1" applyFont="1"/>
    <xf numFmtId="3" fontId="9" fillId="0" borderId="5" xfId="0" applyNumberFormat="1" applyFont="1" applyBorder="1" applyAlignment="1">
      <alignment vertical="top" wrapText="1"/>
    </xf>
    <xf numFmtId="3" fontId="9" fillId="0" borderId="0" xfId="0" applyNumberFormat="1" applyFont="1" applyAlignment="1">
      <alignment vertical="top" wrapText="1"/>
    </xf>
    <xf numFmtId="3" fontId="9" fillId="0" borderId="0" xfId="0" applyNumberFormat="1" applyFont="1" applyAlignment="1">
      <alignment vertical="top"/>
    </xf>
    <xf numFmtId="49" fontId="4" fillId="0" borderId="0" xfId="1" applyNumberFormat="1" applyFont="1"/>
    <xf numFmtId="3" fontId="10" fillId="0" borderId="5" xfId="0" applyNumberFormat="1" applyFont="1" applyBorder="1" applyAlignment="1">
      <alignment vertical="top" wrapText="1"/>
    </xf>
    <xf numFmtId="3" fontId="10" fillId="0" borderId="0" xfId="0" applyNumberFormat="1" applyFont="1" applyAlignment="1">
      <alignment vertical="top" wrapText="1"/>
    </xf>
    <xf numFmtId="3" fontId="9" fillId="0" borderId="5" xfId="0" applyNumberFormat="1" applyFont="1" applyBorder="1" applyAlignment="1">
      <alignment vertical="top"/>
    </xf>
    <xf numFmtId="168" fontId="10" fillId="0" borderId="5" xfId="0" applyNumberFormat="1" applyFont="1" applyBorder="1" applyAlignment="1">
      <alignment horizontal="right" vertical="top" wrapText="1"/>
    </xf>
    <xf numFmtId="168" fontId="10" fillId="0" borderId="0" xfId="0" applyNumberFormat="1" applyFont="1" applyAlignment="1">
      <alignment horizontal="right" vertical="top" wrapText="1"/>
    </xf>
    <xf numFmtId="3" fontId="10" fillId="0" borderId="5" xfId="0" applyNumberFormat="1" applyFont="1" applyBorder="1" applyAlignment="1">
      <alignment vertical="top"/>
    </xf>
    <xf numFmtId="3" fontId="10" fillId="0" borderId="0" xfId="0" applyNumberFormat="1" applyFont="1" applyAlignment="1">
      <alignment vertical="top"/>
    </xf>
    <xf numFmtId="0" fontId="2" fillId="0" borderId="0" xfId="0" applyFont="1"/>
    <xf numFmtId="3" fontId="9" fillId="0" borderId="14" xfId="0" applyNumberFormat="1" applyFont="1" applyBorder="1" applyAlignment="1">
      <alignment vertical="top" wrapText="1"/>
    </xf>
    <xf numFmtId="3" fontId="9" fillId="0" borderId="15" xfId="0" applyNumberFormat="1" applyFont="1" applyBorder="1" applyAlignment="1">
      <alignment vertical="top" wrapText="1"/>
    </xf>
    <xf numFmtId="3" fontId="10" fillId="0" borderId="8" xfId="0" applyNumberFormat="1" applyFont="1" applyBorder="1" applyAlignment="1">
      <alignment vertical="top" wrapText="1"/>
    </xf>
    <xf numFmtId="3" fontId="10" fillId="0" borderId="16" xfId="0" applyNumberFormat="1" applyFont="1" applyBorder="1" applyAlignment="1">
      <alignment vertical="top" wrapText="1"/>
    </xf>
    <xf numFmtId="0" fontId="6" fillId="0" borderId="0" xfId="1" applyFont="1"/>
    <xf numFmtId="0" fontId="6" fillId="0" borderId="0" xfId="1" applyFont="1" applyAlignment="1">
      <alignment horizontal="justify" vertical="center"/>
    </xf>
    <xf numFmtId="0" fontId="6" fillId="0" borderId="0" xfId="1" applyFont="1" applyAlignment="1">
      <alignment horizontal="left" vertical="center" wrapText="1"/>
    </xf>
    <xf numFmtId="0" fontId="6" fillId="0" borderId="0" xfId="3" applyFont="1" applyAlignment="1">
      <alignment wrapText="1"/>
    </xf>
    <xf numFmtId="3" fontId="10" fillId="0" borderId="0" xfId="0" applyNumberFormat="1" applyFont="1" applyAlignment="1">
      <alignment horizontal="right" vertical="top" wrapText="1"/>
    </xf>
    <xf numFmtId="169" fontId="6" fillId="0" borderId="0" xfId="1" applyNumberFormat="1" applyFont="1" applyAlignment="1">
      <alignment vertical="center" wrapText="1"/>
    </xf>
    <xf numFmtId="0" fontId="6" fillId="0" borderId="0" xfId="0" applyFont="1" applyAlignment="1">
      <alignment horizontal="left" vertical="center" wrapText="1"/>
    </xf>
    <xf numFmtId="0" fontId="6" fillId="0" borderId="0" xfId="1" applyFont="1" applyAlignment="1">
      <alignment vertical="center" wrapText="1"/>
    </xf>
    <xf numFmtId="0" fontId="6" fillId="0" borderId="0" xfId="3" applyFont="1" applyAlignment="1">
      <alignment vertical="center" wrapText="1"/>
    </xf>
    <xf numFmtId="0" fontId="10" fillId="0" borderId="0" xfId="0" applyFont="1" applyAlignment="1">
      <alignment vertical="top" wrapText="1"/>
    </xf>
    <xf numFmtId="0" fontId="10" fillId="0" borderId="5" xfId="0" applyFont="1" applyBorder="1" applyAlignment="1">
      <alignment horizontal="right" vertical="top" wrapText="1"/>
    </xf>
    <xf numFmtId="3" fontId="4" fillId="0" borderId="2" xfId="4" applyNumberFormat="1" applyFont="1" applyBorder="1" applyAlignment="1">
      <alignment horizontal="center" vertical="center" wrapText="1"/>
    </xf>
    <xf numFmtId="3" fontId="4" fillId="0" borderId="2" xfId="4" applyNumberFormat="1" applyFont="1" applyBorder="1" applyAlignment="1">
      <alignment horizontal="center" vertical="center"/>
    </xf>
    <xf numFmtId="0" fontId="4" fillId="0" borderId="2" xfId="4" applyFont="1" applyBorder="1" applyAlignment="1">
      <alignment horizontal="center" vertical="center" wrapText="1"/>
    </xf>
    <xf numFmtId="3" fontId="4" fillId="0" borderId="3" xfId="4" applyNumberFormat="1" applyFont="1" applyBorder="1" applyAlignment="1">
      <alignment horizontal="center" vertical="center" wrapText="1"/>
    </xf>
    <xf numFmtId="0" fontId="13" fillId="0" borderId="0" xfId="4" applyFont="1"/>
    <xf numFmtId="49" fontId="4" fillId="0" borderId="10" xfId="4" applyNumberFormat="1" applyFont="1" applyBorder="1"/>
    <xf numFmtId="49" fontId="4" fillId="0" borderId="14" xfId="4" applyNumberFormat="1" applyFont="1" applyBorder="1" applyAlignment="1">
      <alignment horizontal="center"/>
    </xf>
    <xf numFmtId="49" fontId="4" fillId="0" borderId="14" xfId="4" quotePrefix="1" applyNumberFormat="1" applyFont="1" applyBorder="1" applyAlignment="1">
      <alignment horizontal="center"/>
    </xf>
    <xf numFmtId="49" fontId="4" fillId="0" borderId="12" xfId="4" quotePrefix="1" applyNumberFormat="1" applyFont="1" applyBorder="1" applyAlignment="1">
      <alignment horizontal="center"/>
    </xf>
    <xf numFmtId="0" fontId="10" fillId="0" borderId="0" xfId="0" applyFont="1" applyAlignment="1">
      <alignment horizontal="right" vertical="top" wrapText="1"/>
    </xf>
    <xf numFmtId="3" fontId="3" fillId="0" borderId="0" xfId="6" applyNumberFormat="1" applyFont="1" applyAlignment="1">
      <alignment wrapText="1"/>
    </xf>
    <xf numFmtId="0" fontId="8" fillId="0" borderId="0" xfId="6" applyFont="1"/>
    <xf numFmtId="37" fontId="6" fillId="0" borderId="17" xfId="6" applyNumberFormat="1" applyFont="1" applyBorder="1" applyAlignment="1">
      <alignment wrapText="1"/>
    </xf>
    <xf numFmtId="0" fontId="0" fillId="0" borderId="17" xfId="0" applyBorder="1" applyAlignment="1">
      <alignment wrapText="1"/>
    </xf>
    <xf numFmtId="3" fontId="4" fillId="0" borderId="1" xfId="4" applyNumberFormat="1" applyFont="1" applyBorder="1" applyAlignment="1">
      <alignment horizontal="center" vertical="center" wrapText="1"/>
    </xf>
    <xf numFmtId="0" fontId="4" fillId="0" borderId="0" xfId="4" applyFont="1"/>
    <xf numFmtId="0" fontId="0" fillId="0" borderId="4" xfId="0" applyBorder="1" applyAlignment="1">
      <alignment horizontal="center" vertical="center" wrapText="1"/>
    </xf>
    <xf numFmtId="3" fontId="4" fillId="0" borderId="5" xfId="4" applyNumberFormat="1" applyFont="1" applyBorder="1" applyAlignment="1">
      <alignment horizontal="center" vertical="center" wrapText="1"/>
    </xf>
    <xf numFmtId="3" fontId="4" fillId="0" borderId="5" xfId="4" applyNumberFormat="1" applyFont="1" applyBorder="1" applyAlignment="1">
      <alignment horizontal="center" vertical="center"/>
    </xf>
    <xf numFmtId="0" fontId="4" fillId="0" borderId="5" xfId="4" applyFont="1" applyBorder="1" applyAlignment="1">
      <alignment horizontal="center" vertical="center" wrapText="1"/>
    </xf>
    <xf numFmtId="3" fontId="4" fillId="0" borderId="6" xfId="4" applyNumberFormat="1" applyFont="1" applyBorder="1" applyAlignment="1">
      <alignment horizontal="center" vertical="center" wrapText="1"/>
    </xf>
    <xf numFmtId="0" fontId="0" fillId="0" borderId="7" xfId="0" applyBorder="1" applyAlignment="1">
      <alignment horizontal="center" vertical="center" wrapText="1"/>
    </xf>
    <xf numFmtId="3" fontId="4" fillId="0" borderId="8" xfId="4" applyNumberFormat="1" applyFont="1" applyBorder="1" applyAlignment="1">
      <alignment horizontal="center" vertical="center" wrapText="1"/>
    </xf>
    <xf numFmtId="3" fontId="4" fillId="0" borderId="8" xfId="4" applyNumberFormat="1" applyFont="1" applyBorder="1" applyAlignment="1">
      <alignment horizontal="center" vertical="center"/>
    </xf>
    <xf numFmtId="0" fontId="4" fillId="0" borderId="8" xfId="4" applyFont="1" applyBorder="1" applyAlignment="1">
      <alignment horizontal="center" vertical="center" wrapText="1"/>
    </xf>
    <xf numFmtId="3" fontId="4" fillId="0" borderId="9" xfId="4" applyNumberFormat="1" applyFont="1" applyBorder="1" applyAlignment="1">
      <alignment horizontal="center" vertical="center" wrapText="1"/>
    </xf>
    <xf numFmtId="49" fontId="4" fillId="0" borderId="11" xfId="4" applyNumberFormat="1" applyFont="1" applyBorder="1" applyAlignment="1">
      <alignment horizontal="center"/>
    </xf>
    <xf numFmtId="49" fontId="4" fillId="0" borderId="11" xfId="4" applyNumberFormat="1" applyFont="1" applyBorder="1" applyAlignment="1">
      <alignment horizontal="center" vertical="center"/>
    </xf>
    <xf numFmtId="49" fontId="4" fillId="0" borderId="11" xfId="4" quotePrefix="1" applyNumberFormat="1" applyFont="1" applyBorder="1" applyAlignment="1">
      <alignment horizontal="center"/>
    </xf>
    <xf numFmtId="49" fontId="4" fillId="0" borderId="0" xfId="4" applyNumberFormat="1" applyFont="1"/>
    <xf numFmtId="49" fontId="4" fillId="0" borderId="13" xfId="4" applyNumberFormat="1" applyFont="1" applyBorder="1" applyAlignment="1">
      <alignment horizontal="center"/>
    </xf>
    <xf numFmtId="49" fontId="4" fillId="0" borderId="18" xfId="4" applyNumberFormat="1" applyFont="1" applyBorder="1" applyAlignment="1">
      <alignment horizontal="center"/>
    </xf>
    <xf numFmtId="49" fontId="4" fillId="0" borderId="14" xfId="4" applyNumberFormat="1" applyFont="1" applyBorder="1" applyAlignment="1">
      <alignment horizontal="center" vertical="center"/>
    </xf>
    <xf numFmtId="49" fontId="4" fillId="0" borderId="18" xfId="4" quotePrefix="1" applyNumberFormat="1" applyFont="1" applyBorder="1" applyAlignment="1">
      <alignment horizontal="center"/>
    </xf>
    <xf numFmtId="49" fontId="7" fillId="0" borderId="0" xfId="6" applyNumberFormat="1" applyFont="1"/>
    <xf numFmtId="0" fontId="14" fillId="0" borderId="0" xfId="0" applyFont="1"/>
    <xf numFmtId="167" fontId="7" fillId="0" borderId="0" xfId="4" applyNumberFormat="1" applyFont="1"/>
    <xf numFmtId="0" fontId="7" fillId="0" borderId="0" xfId="6" applyFont="1"/>
    <xf numFmtId="49" fontId="4" fillId="0" borderId="0" xfId="6" applyNumberFormat="1" applyFont="1"/>
    <xf numFmtId="0" fontId="15" fillId="0" borderId="0" xfId="0" applyFont="1"/>
    <xf numFmtId="0" fontId="4" fillId="0" borderId="0" xfId="6" applyFont="1"/>
    <xf numFmtId="168" fontId="10" fillId="0" borderId="5" xfId="0" applyNumberFormat="1" applyFont="1" applyBorder="1" applyAlignment="1">
      <alignment horizontal="right" vertical="top"/>
    </xf>
    <xf numFmtId="0" fontId="16" fillId="0" borderId="15" xfId="0" applyFont="1" applyBorder="1"/>
    <xf numFmtId="3" fontId="9" fillId="0" borderId="15" xfId="0" applyNumberFormat="1" applyFont="1" applyBorder="1" applyAlignment="1">
      <alignment vertical="top"/>
    </xf>
    <xf numFmtId="0" fontId="14" fillId="0" borderId="15" xfId="0" applyFont="1" applyBorder="1"/>
    <xf numFmtId="0" fontId="11" fillId="0" borderId="0" xfId="0" applyFont="1"/>
    <xf numFmtId="0" fontId="11" fillId="0" borderId="16" xfId="0" applyFont="1" applyBorder="1"/>
    <xf numFmtId="0" fontId="15" fillId="0" borderId="16" xfId="0" applyFont="1" applyBorder="1"/>
    <xf numFmtId="0" fontId="17" fillId="0" borderId="0" xfId="0" applyFont="1"/>
    <xf numFmtId="0" fontId="18" fillId="0" borderId="0" xfId="0" applyFont="1"/>
    <xf numFmtId="3" fontId="10" fillId="0" borderId="0" xfId="0" applyNumberFormat="1" applyFont="1" applyAlignment="1">
      <alignment horizontal="right" vertical="top"/>
    </xf>
    <xf numFmtId="168" fontId="10" fillId="0" borderId="0" xfId="0" applyNumberFormat="1" applyFont="1" applyAlignment="1">
      <alignment horizontal="right" vertical="top"/>
    </xf>
    <xf numFmtId="167" fontId="4" fillId="0" borderId="0" xfId="0" applyNumberFormat="1" applyFont="1" applyAlignment="1">
      <alignment horizontal="right"/>
    </xf>
    <xf numFmtId="167" fontId="7" fillId="0" borderId="0" xfId="0" applyNumberFormat="1" applyFont="1" applyAlignment="1">
      <alignment horizontal="right"/>
    </xf>
    <xf numFmtId="0" fontId="10" fillId="0" borderId="0" xfId="0" applyFont="1" applyAlignment="1">
      <alignment vertical="top"/>
    </xf>
  </cellXfs>
  <cellStyles count="7">
    <cellStyle name="Normal" xfId="0" builtinId="0"/>
    <cellStyle name="Normal 3" xfId="1" xr:uid="{88C4167B-C06D-4798-B32F-12DB170986BE}"/>
    <cellStyle name="Normal 3 2" xfId="2" xr:uid="{BA2D2CFE-3658-416E-AF19-0808B1454AF3}"/>
    <cellStyle name="Normal 4" xfId="5" xr:uid="{1A2F82EF-967E-47D6-8D69-2D11D9396E90}"/>
    <cellStyle name="Normal_2004 BULL04 publication version" xfId="4" xr:uid="{129382A7-CCA3-4299-86CC-CF7CACA5542F}"/>
    <cellStyle name="Normal_Table 3" xfId="3" xr:uid="{D644BC8E-9FC1-4AB6-B55C-84C4617FCDA3}"/>
    <cellStyle name="Normal_Table 6" xfId="6" xr:uid="{756B75F9-B451-420A-AD67-9D9D0A1D00F1}"/>
  </cellStyles>
  <dxfs count="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E50-EE4F-4BED-96D7-1FB4CDDCF960}">
  <dimension ref="A1:V1440"/>
  <sheetViews>
    <sheetView tabSelected="1" workbookViewId="0">
      <selection sqref="A1:XFD1048576"/>
    </sheetView>
  </sheetViews>
  <sheetFormatPr defaultColWidth="18.140625" defaultRowHeight="15"/>
  <cols>
    <col min="1" max="1" width="52" customWidth="1"/>
  </cols>
  <sheetData>
    <row r="1" spans="1:22" customFormat="1" ht="46.5" customHeight="1">
      <c r="A1" s="39" t="s">
        <v>61</v>
      </c>
      <c r="B1" s="39"/>
      <c r="C1" s="39"/>
      <c r="D1" s="39"/>
      <c r="E1" s="39"/>
      <c r="F1" s="39"/>
      <c r="G1" s="39"/>
      <c r="H1" s="39"/>
      <c r="I1" s="39"/>
      <c r="J1" s="39"/>
      <c r="K1" s="39"/>
      <c r="L1" s="39"/>
      <c r="M1" s="39"/>
      <c r="N1" s="39"/>
      <c r="O1" s="39"/>
      <c r="P1" s="39"/>
      <c r="Q1" s="39"/>
      <c r="R1" s="39"/>
      <c r="S1" s="39"/>
      <c r="T1" s="39"/>
      <c r="U1" s="39"/>
      <c r="V1" s="40"/>
    </row>
    <row r="2" spans="1:22" customFormat="1" ht="15.75" thickBot="1">
      <c r="A2" s="41" t="s">
        <v>0</v>
      </c>
      <c r="B2" s="42"/>
      <c r="C2" s="42"/>
      <c r="D2" s="42"/>
      <c r="E2" s="42"/>
      <c r="F2" s="42"/>
      <c r="G2" s="42"/>
      <c r="H2" s="42"/>
      <c r="I2" s="42"/>
      <c r="J2" s="42"/>
      <c r="K2" s="42"/>
      <c r="L2" s="42"/>
      <c r="M2" s="42"/>
      <c r="N2" s="42"/>
      <c r="O2" s="42"/>
      <c r="P2" s="42"/>
      <c r="Q2" s="42"/>
      <c r="R2" s="42"/>
      <c r="S2" s="42"/>
      <c r="T2" s="42"/>
      <c r="U2" s="42"/>
      <c r="V2" s="40"/>
    </row>
    <row r="3" spans="1:22" customFormat="1" ht="15.75" thickTop="1">
      <c r="A3" s="43" t="s">
        <v>1</v>
      </c>
      <c r="B3" s="29" t="s">
        <v>2</v>
      </c>
      <c r="C3" s="29" t="s">
        <v>45</v>
      </c>
      <c r="D3" s="30" t="s">
        <v>3</v>
      </c>
      <c r="E3" s="30" t="s">
        <v>4</v>
      </c>
      <c r="F3" s="30" t="s">
        <v>5</v>
      </c>
      <c r="G3" s="30" t="s">
        <v>6</v>
      </c>
      <c r="H3" s="29" t="s">
        <v>46</v>
      </c>
      <c r="I3" s="29" t="s">
        <v>47</v>
      </c>
      <c r="J3" s="29" t="s">
        <v>62</v>
      </c>
      <c r="K3" s="30" t="s">
        <v>7</v>
      </c>
      <c r="L3" s="29" t="s">
        <v>8</v>
      </c>
      <c r="M3" s="29" t="s">
        <v>9</v>
      </c>
      <c r="N3" s="31" t="s">
        <v>48</v>
      </c>
      <c r="O3" s="31" t="s">
        <v>10</v>
      </c>
      <c r="P3" s="29" t="s">
        <v>49</v>
      </c>
      <c r="Q3" s="29" t="s">
        <v>50</v>
      </c>
      <c r="R3" s="29" t="s">
        <v>51</v>
      </c>
      <c r="S3" s="29" t="s">
        <v>52</v>
      </c>
      <c r="T3" s="29" t="s">
        <v>63</v>
      </c>
      <c r="U3" s="32" t="s">
        <v>64</v>
      </c>
      <c r="V3" s="44"/>
    </row>
    <row r="4" spans="1:22" customFormat="1">
      <c r="A4" s="45"/>
      <c r="B4" s="46"/>
      <c r="C4" s="46"/>
      <c r="D4" s="47"/>
      <c r="E4" s="47"/>
      <c r="F4" s="47"/>
      <c r="G4" s="47"/>
      <c r="H4" s="46"/>
      <c r="I4" s="46"/>
      <c r="J4" s="46"/>
      <c r="K4" s="47"/>
      <c r="L4" s="46"/>
      <c r="M4" s="46"/>
      <c r="N4" s="48"/>
      <c r="O4" s="48"/>
      <c r="P4" s="46"/>
      <c r="Q4" s="46"/>
      <c r="R4" s="46"/>
      <c r="S4" s="46"/>
      <c r="T4" s="46"/>
      <c r="U4" s="49"/>
      <c r="V4" s="33"/>
    </row>
    <row r="5" spans="1:22" customFormat="1">
      <c r="A5" s="45"/>
      <c r="B5" s="46"/>
      <c r="C5" s="46"/>
      <c r="D5" s="47"/>
      <c r="E5" s="47"/>
      <c r="F5" s="47"/>
      <c r="G5" s="47"/>
      <c r="H5" s="46"/>
      <c r="I5" s="46"/>
      <c r="J5" s="46"/>
      <c r="K5" s="47"/>
      <c r="L5" s="46"/>
      <c r="M5" s="46"/>
      <c r="N5" s="48"/>
      <c r="O5" s="48"/>
      <c r="P5" s="46"/>
      <c r="Q5" s="46"/>
      <c r="R5" s="46"/>
      <c r="S5" s="46"/>
      <c r="T5" s="46"/>
      <c r="U5" s="49"/>
      <c r="V5" s="33"/>
    </row>
    <row r="6" spans="1:22" customFormat="1">
      <c r="A6" s="45"/>
      <c r="B6" s="46"/>
      <c r="C6" s="46"/>
      <c r="D6" s="47"/>
      <c r="E6" s="47"/>
      <c r="F6" s="47"/>
      <c r="G6" s="47"/>
      <c r="H6" s="46"/>
      <c r="I6" s="46"/>
      <c r="J6" s="46"/>
      <c r="K6" s="47"/>
      <c r="L6" s="46"/>
      <c r="M6" s="46"/>
      <c r="N6" s="48"/>
      <c r="O6" s="48"/>
      <c r="P6" s="46"/>
      <c r="Q6" s="46"/>
      <c r="R6" s="46"/>
      <c r="S6" s="46"/>
      <c r="T6" s="46"/>
      <c r="U6" s="49"/>
      <c r="V6" s="33"/>
    </row>
    <row r="7" spans="1:22" customFormat="1">
      <c r="A7" s="45"/>
      <c r="B7" s="46"/>
      <c r="C7" s="46"/>
      <c r="D7" s="47"/>
      <c r="E7" s="47"/>
      <c r="F7" s="47"/>
      <c r="G7" s="47"/>
      <c r="H7" s="46"/>
      <c r="I7" s="46"/>
      <c r="J7" s="46"/>
      <c r="K7" s="47"/>
      <c r="L7" s="46"/>
      <c r="M7" s="46"/>
      <c r="N7" s="48"/>
      <c r="O7" s="48"/>
      <c r="P7" s="46"/>
      <c r="Q7" s="46"/>
      <c r="R7" s="46"/>
      <c r="S7" s="46"/>
      <c r="T7" s="46"/>
      <c r="U7" s="49"/>
      <c r="V7" s="33"/>
    </row>
    <row r="8" spans="1:22" customFormat="1">
      <c r="A8" s="45"/>
      <c r="B8" s="46"/>
      <c r="C8" s="46"/>
      <c r="D8" s="47"/>
      <c r="E8" s="47"/>
      <c r="F8" s="47"/>
      <c r="G8" s="47"/>
      <c r="H8" s="46"/>
      <c r="I8" s="46"/>
      <c r="J8" s="46"/>
      <c r="K8" s="47"/>
      <c r="L8" s="46"/>
      <c r="M8" s="46"/>
      <c r="N8" s="48"/>
      <c r="O8" s="48"/>
      <c r="P8" s="46"/>
      <c r="Q8" s="46"/>
      <c r="R8" s="46"/>
      <c r="S8" s="46"/>
      <c r="T8" s="46"/>
      <c r="U8" s="49"/>
      <c r="V8" s="33"/>
    </row>
    <row r="9" spans="1:22" customFormat="1">
      <c r="A9" s="45"/>
      <c r="B9" s="46"/>
      <c r="C9" s="46"/>
      <c r="D9" s="47"/>
      <c r="E9" s="47"/>
      <c r="F9" s="47"/>
      <c r="G9" s="47"/>
      <c r="H9" s="46"/>
      <c r="I9" s="46"/>
      <c r="J9" s="46"/>
      <c r="K9" s="47"/>
      <c r="L9" s="46"/>
      <c r="M9" s="46"/>
      <c r="N9" s="48"/>
      <c r="O9" s="48"/>
      <c r="P9" s="46"/>
      <c r="Q9" s="46"/>
      <c r="R9" s="46"/>
      <c r="S9" s="46"/>
      <c r="T9" s="46"/>
      <c r="U9" s="49"/>
      <c r="V9" s="33"/>
    </row>
    <row r="10" spans="1:22" customFormat="1">
      <c r="A10" s="50"/>
      <c r="B10" s="51"/>
      <c r="C10" s="51"/>
      <c r="D10" s="52"/>
      <c r="E10" s="52"/>
      <c r="F10" s="52"/>
      <c r="G10" s="52"/>
      <c r="H10" s="51"/>
      <c r="I10" s="51"/>
      <c r="J10" s="51"/>
      <c r="K10" s="52"/>
      <c r="L10" s="51"/>
      <c r="M10" s="51"/>
      <c r="N10" s="53"/>
      <c r="O10" s="53"/>
      <c r="P10" s="51"/>
      <c r="Q10" s="51"/>
      <c r="R10" s="51"/>
      <c r="S10" s="51"/>
      <c r="T10" s="51"/>
      <c r="U10" s="54"/>
      <c r="V10" s="33"/>
    </row>
    <row r="11" spans="1:22" customFormat="1">
      <c r="A11" s="34"/>
      <c r="B11" s="55" t="s">
        <v>11</v>
      </c>
      <c r="C11" s="55" t="s">
        <v>12</v>
      </c>
      <c r="D11" s="55" t="s">
        <v>13</v>
      </c>
      <c r="E11" s="55" t="s">
        <v>14</v>
      </c>
      <c r="F11" s="55" t="s">
        <v>15</v>
      </c>
      <c r="G11" s="55" t="s">
        <v>16</v>
      </c>
      <c r="H11" s="55" t="s">
        <v>17</v>
      </c>
      <c r="I11" s="55" t="s">
        <v>18</v>
      </c>
      <c r="J11" s="55" t="s">
        <v>19</v>
      </c>
      <c r="K11" s="55" t="s">
        <v>20</v>
      </c>
      <c r="L11" s="55" t="s">
        <v>21</v>
      </c>
      <c r="M11" s="56" t="s">
        <v>22</v>
      </c>
      <c r="N11" s="55" t="s">
        <v>23</v>
      </c>
      <c r="O11" s="55" t="s">
        <v>24</v>
      </c>
      <c r="P11" s="55" t="s">
        <v>25</v>
      </c>
      <c r="Q11" s="55" t="s">
        <v>26</v>
      </c>
      <c r="R11" s="57" t="s">
        <v>27</v>
      </c>
      <c r="S11" s="57" t="s">
        <v>28</v>
      </c>
      <c r="T11" s="57" t="s">
        <v>29</v>
      </c>
      <c r="U11" s="37" t="s">
        <v>30</v>
      </c>
      <c r="V11" s="44"/>
    </row>
    <row r="12" spans="1:22" customFormat="1">
      <c r="A12" s="58"/>
      <c r="B12" s="59"/>
      <c r="C12" s="35"/>
      <c r="D12" s="60"/>
      <c r="E12" s="35"/>
      <c r="F12" s="60"/>
      <c r="G12" s="35"/>
      <c r="H12" s="60"/>
      <c r="I12" s="35"/>
      <c r="J12" s="60"/>
      <c r="K12" s="35"/>
      <c r="L12" s="60"/>
      <c r="M12" s="61"/>
      <c r="N12" s="60"/>
      <c r="O12" s="35"/>
      <c r="P12" s="60"/>
      <c r="Q12" s="35"/>
      <c r="R12" s="62"/>
      <c r="S12" s="36"/>
      <c r="T12" s="62"/>
      <c r="U12" s="62"/>
      <c r="V12" s="44"/>
    </row>
    <row r="13" spans="1:22" customFormat="1">
      <c r="A13" s="63" t="s">
        <v>65</v>
      </c>
      <c r="B13" s="2">
        <v>3203954</v>
      </c>
      <c r="C13" s="3">
        <v>86221</v>
      </c>
      <c r="D13" s="2">
        <v>20347</v>
      </c>
      <c r="E13" s="3">
        <v>7850</v>
      </c>
      <c r="F13" s="2">
        <v>125758</v>
      </c>
      <c r="G13" s="3">
        <v>53836</v>
      </c>
      <c r="H13" s="2">
        <v>72478</v>
      </c>
      <c r="I13" s="3">
        <v>122414</v>
      </c>
      <c r="J13" s="2">
        <v>58309</v>
      </c>
      <c r="K13" s="3">
        <v>34523</v>
      </c>
      <c r="L13" s="2">
        <v>264369</v>
      </c>
      <c r="M13" s="3">
        <v>1675278</v>
      </c>
      <c r="N13" s="2">
        <v>208829</v>
      </c>
      <c r="O13" s="3">
        <v>35554</v>
      </c>
      <c r="P13" s="2">
        <v>69669</v>
      </c>
      <c r="Q13" s="3">
        <v>75446</v>
      </c>
      <c r="R13" s="2">
        <v>48757</v>
      </c>
      <c r="S13" s="3">
        <v>133906</v>
      </c>
      <c r="T13" s="2">
        <v>110410</v>
      </c>
      <c r="U13" s="64">
        <v>0</v>
      </c>
      <c r="V13" s="65"/>
    </row>
    <row r="14" spans="1:22" s="13" customFormat="1">
      <c r="A14" s="63" t="s">
        <v>44</v>
      </c>
      <c r="B14" s="2">
        <v>13830225</v>
      </c>
      <c r="C14" s="3">
        <v>269467</v>
      </c>
      <c r="D14" s="2">
        <v>121129</v>
      </c>
      <c r="E14" s="3">
        <v>33128</v>
      </c>
      <c r="F14" s="2">
        <v>382475</v>
      </c>
      <c r="G14" s="3">
        <v>295250</v>
      </c>
      <c r="H14" s="2">
        <v>231374</v>
      </c>
      <c r="I14" s="3">
        <v>391049</v>
      </c>
      <c r="J14" s="2">
        <v>138152</v>
      </c>
      <c r="K14" s="3">
        <v>126198</v>
      </c>
      <c r="L14" s="2">
        <v>2238121</v>
      </c>
      <c r="M14" s="3">
        <v>6876390</v>
      </c>
      <c r="N14" s="2">
        <v>892731</v>
      </c>
      <c r="O14" s="3">
        <v>325502</v>
      </c>
      <c r="P14" s="2">
        <v>263468</v>
      </c>
      <c r="Q14" s="3">
        <v>313016</v>
      </c>
      <c r="R14" s="2">
        <v>146262</v>
      </c>
      <c r="S14" s="3">
        <v>528032</v>
      </c>
      <c r="T14" s="2">
        <v>258482</v>
      </c>
      <c r="U14" s="64">
        <v>0</v>
      </c>
      <c r="V14" s="66"/>
    </row>
    <row r="15" spans="1:22" customFormat="1">
      <c r="A15" s="67" t="s">
        <v>31</v>
      </c>
      <c r="B15" s="6">
        <v>19132580827</v>
      </c>
      <c r="C15" s="7">
        <v>190677182</v>
      </c>
      <c r="D15" s="6">
        <v>530121156</v>
      </c>
      <c r="E15" s="7">
        <v>569059813</v>
      </c>
      <c r="F15" s="6">
        <v>281142176</v>
      </c>
      <c r="G15" s="7">
        <v>633906735</v>
      </c>
      <c r="H15" s="6">
        <v>337433388</v>
      </c>
      <c r="I15" s="7">
        <v>259963740</v>
      </c>
      <c r="J15" s="6">
        <v>359674902</v>
      </c>
      <c r="K15" s="7">
        <v>913651237</v>
      </c>
      <c r="L15" s="6">
        <v>6863418433</v>
      </c>
      <c r="M15" s="7">
        <v>5987759833</v>
      </c>
      <c r="N15" s="6">
        <v>434553060</v>
      </c>
      <c r="O15" s="7">
        <v>745549985</v>
      </c>
      <c r="P15" s="6">
        <v>141259299</v>
      </c>
      <c r="Q15" s="7">
        <v>284005605</v>
      </c>
      <c r="R15" s="6">
        <v>155293279</v>
      </c>
      <c r="S15" s="7">
        <v>374828410</v>
      </c>
      <c r="T15" s="6">
        <v>70282594</v>
      </c>
      <c r="U15" s="68">
        <v>0</v>
      </c>
      <c r="V15" s="69"/>
    </row>
    <row r="16" spans="1:22" customFormat="1">
      <c r="A16" s="67" t="s">
        <v>66</v>
      </c>
      <c r="B16" s="6">
        <v>5320660420</v>
      </c>
      <c r="C16" s="7">
        <v>47402471</v>
      </c>
      <c r="D16" s="6">
        <v>153013998</v>
      </c>
      <c r="E16" s="7">
        <v>182736778</v>
      </c>
      <c r="F16" s="6">
        <v>354568514</v>
      </c>
      <c r="G16" s="7">
        <v>739451585</v>
      </c>
      <c r="H16" s="6">
        <v>652216233</v>
      </c>
      <c r="I16" s="7">
        <v>672658235</v>
      </c>
      <c r="J16" s="6">
        <v>229735056</v>
      </c>
      <c r="K16" s="7">
        <v>309803088</v>
      </c>
      <c r="L16" s="6">
        <v>403682163</v>
      </c>
      <c r="M16" s="7">
        <v>255488846</v>
      </c>
      <c r="N16" s="6">
        <v>377326940</v>
      </c>
      <c r="O16" s="7">
        <v>66973872</v>
      </c>
      <c r="P16" s="6">
        <v>149298166</v>
      </c>
      <c r="Q16" s="7">
        <v>334040445</v>
      </c>
      <c r="R16" s="6">
        <v>88572308</v>
      </c>
      <c r="S16" s="7">
        <v>239911603</v>
      </c>
      <c r="T16" s="6">
        <v>63780119</v>
      </c>
      <c r="U16" s="68">
        <v>0</v>
      </c>
      <c r="V16" s="69"/>
    </row>
    <row r="17" spans="1:22" customFormat="1">
      <c r="A17" s="67" t="s">
        <v>59</v>
      </c>
      <c r="B17" s="6">
        <v>5012397905</v>
      </c>
      <c r="C17" s="7">
        <v>48082709</v>
      </c>
      <c r="D17" s="6">
        <v>113886053</v>
      </c>
      <c r="E17" s="7">
        <v>194095286</v>
      </c>
      <c r="F17" s="6">
        <v>336862580</v>
      </c>
      <c r="G17" s="7">
        <v>710963165</v>
      </c>
      <c r="H17" s="6">
        <v>626900239</v>
      </c>
      <c r="I17" s="7">
        <v>643263142</v>
      </c>
      <c r="J17" s="6">
        <v>221657115</v>
      </c>
      <c r="K17" s="7">
        <v>308235933</v>
      </c>
      <c r="L17" s="6">
        <v>330256294</v>
      </c>
      <c r="M17" s="7">
        <v>243943764</v>
      </c>
      <c r="N17" s="6">
        <v>341765334</v>
      </c>
      <c r="O17" s="7">
        <v>57514394</v>
      </c>
      <c r="P17" s="6">
        <v>140345882</v>
      </c>
      <c r="Q17" s="7">
        <v>303989051</v>
      </c>
      <c r="R17" s="6">
        <v>87952284</v>
      </c>
      <c r="S17" s="7">
        <v>240723671</v>
      </c>
      <c r="T17" s="6">
        <v>61961009</v>
      </c>
      <c r="U17" s="68">
        <v>0</v>
      </c>
      <c r="V17" s="69"/>
    </row>
    <row r="18" spans="1:22" customFormat="1">
      <c r="A18" s="67" t="s">
        <v>67</v>
      </c>
      <c r="B18" s="6">
        <v>308262514</v>
      </c>
      <c r="C18" s="12">
        <v>-680238</v>
      </c>
      <c r="D18" s="6">
        <v>39127945</v>
      </c>
      <c r="E18" s="12">
        <v>-11358508</v>
      </c>
      <c r="F18" s="6">
        <v>17705934</v>
      </c>
      <c r="G18" s="7">
        <v>28488420</v>
      </c>
      <c r="H18" s="6">
        <v>25315993</v>
      </c>
      <c r="I18" s="7">
        <v>29395094</v>
      </c>
      <c r="J18" s="6">
        <v>8077941</v>
      </c>
      <c r="K18" s="7">
        <v>1567155</v>
      </c>
      <c r="L18" s="6">
        <v>73425870</v>
      </c>
      <c r="M18" s="7">
        <v>11545082</v>
      </c>
      <c r="N18" s="6">
        <v>35561606</v>
      </c>
      <c r="O18" s="7">
        <v>9459478</v>
      </c>
      <c r="P18" s="6">
        <v>8952284</v>
      </c>
      <c r="Q18" s="7">
        <v>30051394</v>
      </c>
      <c r="R18" s="6">
        <v>620023</v>
      </c>
      <c r="S18" s="12">
        <v>-812068</v>
      </c>
      <c r="T18" s="6">
        <v>1819110</v>
      </c>
      <c r="U18" s="68">
        <v>0</v>
      </c>
      <c r="V18" s="69"/>
    </row>
    <row r="19" spans="1:22" customFormat="1">
      <c r="A19" s="1" t="s">
        <v>32</v>
      </c>
      <c r="B19" s="2">
        <v>1068332859</v>
      </c>
      <c r="C19" s="3">
        <v>5688198</v>
      </c>
      <c r="D19" s="8">
        <v>-11117013</v>
      </c>
      <c r="E19" s="4">
        <v>-2470415</v>
      </c>
      <c r="F19" s="2">
        <v>4429385</v>
      </c>
      <c r="G19" s="3">
        <v>6381312</v>
      </c>
      <c r="H19" s="2">
        <v>6867286</v>
      </c>
      <c r="I19" s="3">
        <v>8898073</v>
      </c>
      <c r="J19" s="8">
        <v>-1023424</v>
      </c>
      <c r="K19" s="3">
        <v>3558439</v>
      </c>
      <c r="L19" s="2">
        <v>526691199</v>
      </c>
      <c r="M19" s="3">
        <v>372447457</v>
      </c>
      <c r="N19" s="2">
        <v>27330536</v>
      </c>
      <c r="O19" s="3">
        <v>99783046</v>
      </c>
      <c r="P19" s="6">
        <v>2037057</v>
      </c>
      <c r="Q19" s="3">
        <v>10282246</v>
      </c>
      <c r="R19" s="2">
        <v>1459238</v>
      </c>
      <c r="S19" s="3">
        <v>5246242</v>
      </c>
      <c r="T19" s="2">
        <v>1843995</v>
      </c>
      <c r="U19" s="64">
        <v>0</v>
      </c>
      <c r="V19" s="69"/>
    </row>
    <row r="20" spans="1:22" customFormat="1">
      <c r="A20" s="1" t="s">
        <v>68</v>
      </c>
      <c r="B20" s="2"/>
      <c r="C20" s="3"/>
      <c r="D20" s="8"/>
      <c r="E20" s="4"/>
      <c r="F20" s="2"/>
      <c r="G20" s="3"/>
      <c r="H20" s="2"/>
      <c r="I20" s="3"/>
      <c r="J20" s="8"/>
      <c r="K20" s="3"/>
      <c r="L20" s="2"/>
      <c r="M20" s="3"/>
      <c r="N20" s="2"/>
      <c r="O20" s="3"/>
      <c r="P20" s="2"/>
      <c r="Q20" s="3"/>
      <c r="R20" s="2"/>
      <c r="S20" s="3"/>
      <c r="T20" s="2"/>
      <c r="U20" s="64"/>
      <c r="V20" s="69"/>
    </row>
    <row r="21" spans="1:22" customFormat="1">
      <c r="A21" s="67" t="s">
        <v>54</v>
      </c>
      <c r="B21" s="6">
        <v>62589326</v>
      </c>
      <c r="C21" s="7">
        <v>492091</v>
      </c>
      <c r="D21" s="6">
        <v>247709</v>
      </c>
      <c r="E21" s="7">
        <v>371549</v>
      </c>
      <c r="F21" s="6">
        <v>338402</v>
      </c>
      <c r="G21" s="7">
        <v>659031</v>
      </c>
      <c r="H21" s="6">
        <v>350263</v>
      </c>
      <c r="I21" s="7">
        <v>319186</v>
      </c>
      <c r="J21" s="6">
        <v>251016</v>
      </c>
      <c r="K21" s="7">
        <v>2638883</v>
      </c>
      <c r="L21" s="6">
        <v>40380728</v>
      </c>
      <c r="M21" s="7">
        <v>10707562</v>
      </c>
      <c r="N21" s="6">
        <v>712356</v>
      </c>
      <c r="O21" s="7">
        <v>3445508</v>
      </c>
      <c r="P21" s="6">
        <v>430773</v>
      </c>
      <c r="Q21" s="7">
        <v>573687</v>
      </c>
      <c r="R21" s="6">
        <v>425990</v>
      </c>
      <c r="S21" s="7">
        <v>147721</v>
      </c>
      <c r="T21" s="6">
        <v>96871</v>
      </c>
      <c r="U21" s="68">
        <v>0</v>
      </c>
      <c r="V21" s="69"/>
    </row>
    <row r="22" spans="1:22" customFormat="1">
      <c r="A22" s="67" t="s">
        <v>55</v>
      </c>
      <c r="B22" s="6">
        <v>65612987</v>
      </c>
      <c r="C22" s="7">
        <v>316639</v>
      </c>
      <c r="D22" s="6">
        <v>130236</v>
      </c>
      <c r="E22" s="38" t="s">
        <v>33</v>
      </c>
      <c r="F22" s="6">
        <v>44168</v>
      </c>
      <c r="G22" s="7">
        <v>1331321</v>
      </c>
      <c r="H22" s="6">
        <v>269468</v>
      </c>
      <c r="I22" s="7">
        <v>87536</v>
      </c>
      <c r="J22" s="28" t="s">
        <v>33</v>
      </c>
      <c r="K22" s="7">
        <v>120299</v>
      </c>
      <c r="L22" s="6">
        <v>45439710</v>
      </c>
      <c r="M22" s="7">
        <v>5831138</v>
      </c>
      <c r="N22" s="6">
        <v>566607</v>
      </c>
      <c r="O22" s="7">
        <v>10551536</v>
      </c>
      <c r="P22" s="6">
        <v>101754</v>
      </c>
      <c r="Q22" s="7">
        <v>49998</v>
      </c>
      <c r="R22" s="6">
        <v>65578</v>
      </c>
      <c r="S22" s="7">
        <v>16774</v>
      </c>
      <c r="T22" s="6">
        <v>16335</v>
      </c>
      <c r="U22" s="68">
        <v>0</v>
      </c>
      <c r="V22" s="69"/>
    </row>
    <row r="23" spans="1:22" customFormat="1">
      <c r="A23" s="67" t="s">
        <v>56</v>
      </c>
      <c r="B23" s="6">
        <v>18968956</v>
      </c>
      <c r="C23" s="7">
        <v>121174</v>
      </c>
      <c r="D23" s="6">
        <v>5778966</v>
      </c>
      <c r="E23" s="38" t="s">
        <v>33</v>
      </c>
      <c r="F23" s="9">
        <v>795</v>
      </c>
      <c r="G23" s="7">
        <v>2938815</v>
      </c>
      <c r="H23" s="6">
        <v>92743</v>
      </c>
      <c r="I23" s="7">
        <v>116390</v>
      </c>
      <c r="J23" s="28" t="s">
        <v>33</v>
      </c>
      <c r="K23" s="7">
        <v>995630</v>
      </c>
      <c r="L23" s="6">
        <v>3197292</v>
      </c>
      <c r="M23" s="7">
        <v>3184078</v>
      </c>
      <c r="N23" s="6">
        <v>1186563</v>
      </c>
      <c r="O23" s="7">
        <v>644039</v>
      </c>
      <c r="P23" s="9">
        <v>411729</v>
      </c>
      <c r="Q23" s="38" t="s">
        <v>33</v>
      </c>
      <c r="R23" s="6">
        <v>275483</v>
      </c>
      <c r="S23" s="10">
        <v>7878</v>
      </c>
      <c r="T23" s="9">
        <v>2570</v>
      </c>
      <c r="U23" s="68">
        <v>0</v>
      </c>
      <c r="V23" s="69"/>
    </row>
    <row r="24" spans="1:22" customFormat="1">
      <c r="A24" s="67" t="s">
        <v>57</v>
      </c>
      <c r="B24" s="6">
        <v>24292483</v>
      </c>
      <c r="C24" s="7">
        <v>55520</v>
      </c>
      <c r="D24" s="6">
        <v>379294</v>
      </c>
      <c r="E24" s="38" t="s">
        <v>33</v>
      </c>
      <c r="F24" s="6">
        <v>9082</v>
      </c>
      <c r="G24" s="7">
        <v>8423</v>
      </c>
      <c r="H24" s="6">
        <v>33520</v>
      </c>
      <c r="I24" s="7">
        <v>27048</v>
      </c>
      <c r="J24" s="28" t="s">
        <v>33</v>
      </c>
      <c r="K24" s="7">
        <v>324924</v>
      </c>
      <c r="L24" s="6">
        <v>17591509</v>
      </c>
      <c r="M24" s="7">
        <v>4215644</v>
      </c>
      <c r="N24" s="6">
        <v>462667</v>
      </c>
      <c r="O24" s="7">
        <v>1424875</v>
      </c>
      <c r="P24" s="11">
        <v>-43383</v>
      </c>
      <c r="Q24" s="7">
        <v>6733</v>
      </c>
      <c r="R24" s="11">
        <v>-1611</v>
      </c>
      <c r="S24" s="7">
        <v>8757</v>
      </c>
      <c r="T24" s="70">
        <v>-56584</v>
      </c>
      <c r="U24" s="68">
        <v>0</v>
      </c>
      <c r="V24" s="69"/>
    </row>
    <row r="25" spans="1:22" customFormat="1">
      <c r="A25" s="67" t="s">
        <v>58</v>
      </c>
      <c r="B25" s="6">
        <v>495700182</v>
      </c>
      <c r="C25" s="7">
        <v>1639940</v>
      </c>
      <c r="D25" s="6">
        <v>522441</v>
      </c>
      <c r="E25" s="7">
        <v>898531</v>
      </c>
      <c r="F25" s="6">
        <v>2346501</v>
      </c>
      <c r="G25" s="7">
        <v>6266999</v>
      </c>
      <c r="H25" s="6">
        <v>3879611</v>
      </c>
      <c r="I25" s="7">
        <v>4421825</v>
      </c>
      <c r="J25" s="6">
        <v>1274549</v>
      </c>
      <c r="K25" s="7">
        <v>2228302</v>
      </c>
      <c r="L25" s="6">
        <v>321152816</v>
      </c>
      <c r="M25" s="7">
        <v>48475028</v>
      </c>
      <c r="N25" s="6">
        <v>18548881</v>
      </c>
      <c r="O25" s="7">
        <v>69672339</v>
      </c>
      <c r="P25" s="6">
        <v>2772261</v>
      </c>
      <c r="Q25" s="7">
        <v>5638286</v>
      </c>
      <c r="R25" s="6">
        <v>2600775</v>
      </c>
      <c r="S25" s="7">
        <v>2184117</v>
      </c>
      <c r="T25" s="6">
        <v>1176981</v>
      </c>
      <c r="U25" s="68">
        <v>0</v>
      </c>
      <c r="V25" s="69"/>
    </row>
    <row r="26" spans="1:22" customFormat="1">
      <c r="A26" s="67" t="s">
        <v>69</v>
      </c>
      <c r="B26" s="6">
        <v>51116510</v>
      </c>
      <c r="C26" s="7">
        <v>478748</v>
      </c>
      <c r="D26" s="6">
        <v>276530</v>
      </c>
      <c r="E26" s="7">
        <v>212237</v>
      </c>
      <c r="F26" s="6">
        <v>2160103</v>
      </c>
      <c r="G26" s="7">
        <v>1840776</v>
      </c>
      <c r="H26" s="6">
        <v>2162241</v>
      </c>
      <c r="I26" s="7">
        <v>2008743</v>
      </c>
      <c r="J26" s="6">
        <v>581861</v>
      </c>
      <c r="K26" s="7">
        <v>3092896</v>
      </c>
      <c r="L26" s="6">
        <v>10587336</v>
      </c>
      <c r="M26" s="7">
        <v>4984092</v>
      </c>
      <c r="N26" s="6">
        <v>11540896</v>
      </c>
      <c r="O26" s="7">
        <v>1793922</v>
      </c>
      <c r="P26" s="6">
        <v>925736</v>
      </c>
      <c r="Q26" s="7">
        <v>5123652</v>
      </c>
      <c r="R26" s="6">
        <v>1043107</v>
      </c>
      <c r="S26" s="7">
        <v>1613773</v>
      </c>
      <c r="T26" s="6">
        <v>689862</v>
      </c>
      <c r="U26" s="68">
        <v>0</v>
      </c>
      <c r="V26" s="69"/>
    </row>
    <row r="27" spans="1:22" customFormat="1">
      <c r="A27" s="67" t="s">
        <v>70</v>
      </c>
      <c r="B27" s="6">
        <v>386624983</v>
      </c>
      <c r="C27" s="7">
        <v>4237252</v>
      </c>
      <c r="D27" s="6">
        <v>5712734</v>
      </c>
      <c r="E27" s="7">
        <v>2161751</v>
      </c>
      <c r="F27" s="6">
        <v>1876628</v>
      </c>
      <c r="G27" s="7">
        <v>2568326</v>
      </c>
      <c r="H27" s="6">
        <v>4339299</v>
      </c>
      <c r="I27" s="7">
        <v>4886767</v>
      </c>
      <c r="J27" s="6">
        <v>1792076</v>
      </c>
      <c r="K27" s="7">
        <v>9100427</v>
      </c>
      <c r="L27" s="11">
        <v>-1931090</v>
      </c>
      <c r="M27" s="7">
        <v>325111129</v>
      </c>
      <c r="N27" s="6">
        <v>4430876</v>
      </c>
      <c r="O27" s="7">
        <v>12901622</v>
      </c>
      <c r="P27" s="6">
        <v>746890</v>
      </c>
      <c r="Q27" s="7">
        <v>3224491</v>
      </c>
      <c r="R27" s="6">
        <v>611683</v>
      </c>
      <c r="S27" s="7">
        <v>3550258</v>
      </c>
      <c r="T27" s="6">
        <v>1303863</v>
      </c>
      <c r="U27" s="68">
        <v>0</v>
      </c>
      <c r="V27" s="69"/>
    </row>
    <row r="28" spans="1:22" customFormat="1">
      <c r="A28" s="67" t="s">
        <v>71</v>
      </c>
      <c r="B28" s="6">
        <v>198792366</v>
      </c>
      <c r="C28" s="7">
        <v>156944</v>
      </c>
      <c r="D28" s="6">
        <v>1269703</v>
      </c>
      <c r="E28" s="7">
        <v>977143</v>
      </c>
      <c r="F28" s="6">
        <v>240643</v>
      </c>
      <c r="G28" s="7">
        <v>4131909</v>
      </c>
      <c r="H28" s="6">
        <v>314655</v>
      </c>
      <c r="I28" s="7">
        <v>347243</v>
      </c>
      <c r="J28" s="6">
        <v>427791</v>
      </c>
      <c r="K28" s="7">
        <v>597510</v>
      </c>
      <c r="L28" s="6">
        <v>175145161</v>
      </c>
      <c r="M28" s="7">
        <v>6018630</v>
      </c>
      <c r="N28" s="6">
        <v>410866</v>
      </c>
      <c r="O28" s="7">
        <v>6775602</v>
      </c>
      <c r="P28" s="6">
        <v>229710</v>
      </c>
      <c r="Q28" s="7">
        <v>707180</v>
      </c>
      <c r="R28" s="6">
        <v>470793</v>
      </c>
      <c r="S28" s="7">
        <v>415952</v>
      </c>
      <c r="T28" s="6">
        <v>154930</v>
      </c>
      <c r="U28" s="68">
        <v>0</v>
      </c>
      <c r="V28" s="69"/>
    </row>
    <row r="29" spans="1:22" customFormat="1">
      <c r="A29" s="63" t="s">
        <v>72</v>
      </c>
      <c r="B29" s="6"/>
      <c r="C29" s="7"/>
      <c r="D29" s="6"/>
      <c r="E29" s="7"/>
      <c r="F29" s="6"/>
      <c r="G29" s="7"/>
      <c r="H29" s="6"/>
      <c r="I29" s="7"/>
      <c r="J29" s="6"/>
      <c r="K29" s="7"/>
      <c r="L29" s="6"/>
      <c r="M29" s="7"/>
      <c r="N29" s="6"/>
      <c r="O29" s="7"/>
      <c r="P29" s="6"/>
      <c r="Q29" s="7"/>
      <c r="R29" s="6"/>
      <c r="S29" s="7"/>
      <c r="T29" s="6"/>
      <c r="U29" s="68">
        <v>0</v>
      </c>
      <c r="V29" s="69"/>
    </row>
    <row r="30" spans="1:22" customFormat="1">
      <c r="A30" s="67" t="s">
        <v>73</v>
      </c>
      <c r="B30" s="6">
        <v>5364588</v>
      </c>
      <c r="C30" s="7">
        <v>623127</v>
      </c>
      <c r="D30" s="9">
        <v>27920</v>
      </c>
      <c r="E30" s="38" t="s">
        <v>33</v>
      </c>
      <c r="F30" s="6">
        <v>773280</v>
      </c>
      <c r="G30" s="7">
        <v>474197</v>
      </c>
      <c r="H30" s="6">
        <v>236916</v>
      </c>
      <c r="I30" s="7">
        <v>383771</v>
      </c>
      <c r="J30" s="28" t="s">
        <v>33</v>
      </c>
      <c r="K30" s="7">
        <v>47213</v>
      </c>
      <c r="L30" s="6">
        <v>227545</v>
      </c>
      <c r="M30" s="7">
        <v>639030</v>
      </c>
      <c r="N30" s="6">
        <v>253687</v>
      </c>
      <c r="O30" s="7">
        <v>79158</v>
      </c>
      <c r="P30" s="6">
        <v>161587</v>
      </c>
      <c r="Q30" s="7">
        <v>236467</v>
      </c>
      <c r="R30" s="6">
        <v>176873</v>
      </c>
      <c r="S30" s="7">
        <v>576676</v>
      </c>
      <c r="T30" s="6">
        <v>152755</v>
      </c>
      <c r="U30" s="68">
        <v>0</v>
      </c>
      <c r="V30" s="69"/>
    </row>
    <row r="31" spans="1:22" customFormat="1">
      <c r="A31" s="67" t="s">
        <v>60</v>
      </c>
      <c r="B31" s="6">
        <v>8746306</v>
      </c>
      <c r="C31" s="7">
        <v>38710</v>
      </c>
      <c r="D31" s="6">
        <v>101691</v>
      </c>
      <c r="E31" s="7">
        <v>28237</v>
      </c>
      <c r="F31" s="6">
        <v>260342</v>
      </c>
      <c r="G31" s="7">
        <v>240056</v>
      </c>
      <c r="H31" s="6">
        <v>298673</v>
      </c>
      <c r="I31" s="7">
        <v>304180</v>
      </c>
      <c r="J31" s="6">
        <v>26558</v>
      </c>
      <c r="K31" s="7">
        <v>74562</v>
      </c>
      <c r="L31" s="6">
        <v>3677039</v>
      </c>
      <c r="M31" s="7">
        <v>1410767</v>
      </c>
      <c r="N31" s="6">
        <v>642398</v>
      </c>
      <c r="O31" s="7">
        <v>515355</v>
      </c>
      <c r="P31" s="6">
        <v>135308</v>
      </c>
      <c r="Q31" s="7">
        <v>229483</v>
      </c>
      <c r="R31" s="6">
        <v>524966</v>
      </c>
      <c r="S31" s="7">
        <v>205941</v>
      </c>
      <c r="T31" s="6">
        <v>32041</v>
      </c>
      <c r="U31" s="68">
        <v>0</v>
      </c>
      <c r="V31" s="69"/>
    </row>
    <row r="32" spans="1:22" customFormat="1">
      <c r="A32" s="67" t="s">
        <v>74</v>
      </c>
      <c r="B32" s="6">
        <v>24919392</v>
      </c>
      <c r="C32" s="7">
        <v>49921</v>
      </c>
      <c r="D32" s="6">
        <v>72471</v>
      </c>
      <c r="E32" s="10">
        <v>5638</v>
      </c>
      <c r="F32" s="6">
        <v>2494</v>
      </c>
      <c r="G32" s="7">
        <v>54252</v>
      </c>
      <c r="H32" s="28" t="s">
        <v>33</v>
      </c>
      <c r="I32" s="38" t="s">
        <v>33</v>
      </c>
      <c r="J32" s="28" t="s">
        <v>33</v>
      </c>
      <c r="K32" s="7">
        <v>156859</v>
      </c>
      <c r="L32" s="6">
        <v>17853001</v>
      </c>
      <c r="M32" s="7">
        <v>4555949</v>
      </c>
      <c r="N32" s="6">
        <v>192789</v>
      </c>
      <c r="O32" s="7">
        <v>1022902</v>
      </c>
      <c r="P32" s="6">
        <v>464119</v>
      </c>
      <c r="Q32" s="38" t="s">
        <v>33</v>
      </c>
      <c r="R32" s="6">
        <v>393861</v>
      </c>
      <c r="S32" s="10" t="s">
        <v>33</v>
      </c>
      <c r="T32" s="9" t="s">
        <v>33</v>
      </c>
      <c r="U32" s="68">
        <v>0</v>
      </c>
      <c r="V32" s="69"/>
    </row>
    <row r="33" spans="1:22" customFormat="1">
      <c r="A33" s="67" t="s">
        <v>75</v>
      </c>
      <c r="B33" s="6">
        <v>32448599</v>
      </c>
      <c r="C33" s="10">
        <v>14170</v>
      </c>
      <c r="D33" s="6">
        <v>20928961</v>
      </c>
      <c r="E33" s="38" t="s">
        <v>33</v>
      </c>
      <c r="F33" s="9">
        <v>25413</v>
      </c>
      <c r="G33" s="7">
        <v>1496463</v>
      </c>
      <c r="H33" s="28" t="s">
        <v>33</v>
      </c>
      <c r="I33" s="38" t="s">
        <v>33</v>
      </c>
      <c r="J33" s="28" t="s">
        <v>33</v>
      </c>
      <c r="K33" s="7">
        <v>112635</v>
      </c>
      <c r="L33" s="6">
        <v>6882305</v>
      </c>
      <c r="M33" s="7">
        <v>30605</v>
      </c>
      <c r="N33" s="6">
        <v>1300873</v>
      </c>
      <c r="O33" s="7">
        <v>1207765</v>
      </c>
      <c r="P33" s="28" t="s">
        <v>33</v>
      </c>
      <c r="Q33" s="38" t="s">
        <v>33</v>
      </c>
      <c r="R33" s="6">
        <v>47582</v>
      </c>
      <c r="S33" s="38" t="s">
        <v>33</v>
      </c>
      <c r="T33" s="9" t="s">
        <v>33</v>
      </c>
      <c r="U33" s="68">
        <v>0</v>
      </c>
      <c r="V33" s="69"/>
    </row>
    <row r="34" spans="1:22" customFormat="1">
      <c r="A34" s="67" t="s">
        <v>76</v>
      </c>
      <c r="B34" s="6">
        <v>155577769</v>
      </c>
      <c r="C34" s="7">
        <v>1076135</v>
      </c>
      <c r="D34" s="6">
        <v>3377372</v>
      </c>
      <c r="E34" s="7">
        <v>7217196</v>
      </c>
      <c r="F34" s="6">
        <v>1510889</v>
      </c>
      <c r="G34" s="7">
        <v>10441601</v>
      </c>
      <c r="H34" s="6">
        <v>3629110</v>
      </c>
      <c r="I34" s="7">
        <v>2437066</v>
      </c>
      <c r="J34" s="6">
        <v>5191553</v>
      </c>
      <c r="K34" s="7">
        <v>14796338</v>
      </c>
      <c r="L34" s="6">
        <v>51859026</v>
      </c>
      <c r="M34" s="7">
        <v>28858736</v>
      </c>
      <c r="N34" s="6">
        <v>7660772</v>
      </c>
      <c r="O34" s="7">
        <v>4284427</v>
      </c>
      <c r="P34" s="6">
        <v>2685310</v>
      </c>
      <c r="Q34" s="7">
        <v>4562834</v>
      </c>
      <c r="R34" s="6">
        <v>2802969</v>
      </c>
      <c r="S34" s="7">
        <v>1906404</v>
      </c>
      <c r="T34" s="6">
        <v>1280031</v>
      </c>
      <c r="U34" s="68">
        <v>0</v>
      </c>
      <c r="V34" s="69"/>
    </row>
    <row r="35" spans="1:22" customFormat="1">
      <c r="A35" s="67" t="s">
        <v>77</v>
      </c>
      <c r="B35" s="6">
        <v>8308279</v>
      </c>
      <c r="C35" s="7">
        <v>8047</v>
      </c>
      <c r="D35" s="6">
        <v>926209</v>
      </c>
      <c r="E35" s="38" t="s">
        <v>33</v>
      </c>
      <c r="F35" s="6">
        <v>14520</v>
      </c>
      <c r="G35" s="7">
        <v>657720</v>
      </c>
      <c r="H35" s="6">
        <v>165235</v>
      </c>
      <c r="I35" s="7">
        <v>171792</v>
      </c>
      <c r="J35" s="6">
        <v>70361</v>
      </c>
      <c r="K35" s="7">
        <v>352825</v>
      </c>
      <c r="L35" s="6">
        <v>4373346</v>
      </c>
      <c r="M35" s="7">
        <v>584758</v>
      </c>
      <c r="N35" s="6">
        <v>478658</v>
      </c>
      <c r="O35" s="7">
        <v>316787</v>
      </c>
      <c r="P35" s="28" t="s">
        <v>33</v>
      </c>
      <c r="Q35" s="7">
        <v>1462</v>
      </c>
      <c r="R35" s="6">
        <v>86308</v>
      </c>
      <c r="S35" s="7">
        <v>6369</v>
      </c>
      <c r="T35" s="6">
        <v>11476</v>
      </c>
      <c r="U35" s="68">
        <v>0</v>
      </c>
      <c r="V35" s="69"/>
    </row>
    <row r="36" spans="1:22" customFormat="1">
      <c r="A36" s="67" t="s">
        <v>34</v>
      </c>
      <c r="B36" s="11">
        <v>-47218885</v>
      </c>
      <c r="C36" s="12">
        <v>-359198</v>
      </c>
      <c r="D36" s="11">
        <v>-18246</v>
      </c>
      <c r="E36" s="12">
        <v>-14211</v>
      </c>
      <c r="F36" s="11">
        <v>-410367</v>
      </c>
      <c r="G36" s="7">
        <v>59086</v>
      </c>
      <c r="H36" s="6">
        <v>72272</v>
      </c>
      <c r="I36" s="7">
        <v>67215</v>
      </c>
      <c r="J36" s="6">
        <v>76555</v>
      </c>
      <c r="K36" s="12">
        <v>-95609</v>
      </c>
      <c r="L36" s="11">
        <v>-8174814</v>
      </c>
      <c r="M36" s="12">
        <v>-37567236</v>
      </c>
      <c r="N36" s="11">
        <v>-152065</v>
      </c>
      <c r="O36" s="12">
        <v>-1364909</v>
      </c>
      <c r="P36" s="6">
        <v>39506</v>
      </c>
      <c r="Q36" s="38" t="s">
        <v>33</v>
      </c>
      <c r="R36" s="6">
        <v>59290</v>
      </c>
      <c r="S36" s="7">
        <v>328016</v>
      </c>
      <c r="T36" s="28" t="s">
        <v>33</v>
      </c>
      <c r="U36" s="68">
        <v>0</v>
      </c>
      <c r="V36" s="69"/>
    </row>
    <row r="37" spans="1:22" customFormat="1">
      <c r="A37" s="67" t="s">
        <v>78</v>
      </c>
      <c r="B37" s="11">
        <v>-1454121</v>
      </c>
      <c r="C37" s="7">
        <v>12860</v>
      </c>
      <c r="D37" s="6">
        <v>10808</v>
      </c>
      <c r="E37" s="12">
        <v>-1674111</v>
      </c>
      <c r="F37" s="6">
        <v>76270</v>
      </c>
      <c r="G37" s="7">
        <v>63145</v>
      </c>
      <c r="H37" s="6">
        <v>17511</v>
      </c>
      <c r="I37" s="7">
        <v>16858</v>
      </c>
      <c r="J37" s="6">
        <v>63814</v>
      </c>
      <c r="K37" s="12">
        <v>-65095</v>
      </c>
      <c r="L37" s="11">
        <v>-515966</v>
      </c>
      <c r="M37" s="12">
        <v>-230722</v>
      </c>
      <c r="N37" s="6">
        <v>21010</v>
      </c>
      <c r="O37" s="7">
        <v>477806</v>
      </c>
      <c r="P37" s="9">
        <v>2917</v>
      </c>
      <c r="Q37" s="38" t="s">
        <v>33</v>
      </c>
      <c r="R37" s="6">
        <v>159428</v>
      </c>
      <c r="S37" s="7">
        <v>14883</v>
      </c>
      <c r="T37" s="9" t="s">
        <v>33</v>
      </c>
      <c r="U37" s="68">
        <v>0</v>
      </c>
      <c r="V37" s="69"/>
    </row>
    <row r="38" spans="1:22" customFormat="1">
      <c r="A38" s="63" t="s">
        <v>79</v>
      </c>
      <c r="B38" s="2">
        <v>1327922368</v>
      </c>
      <c r="C38" s="3">
        <v>4661622</v>
      </c>
      <c r="D38" s="2">
        <v>28003494</v>
      </c>
      <c r="E38" s="4">
        <v>-15517246</v>
      </c>
      <c r="F38" s="2">
        <v>21801221</v>
      </c>
      <c r="G38" s="3">
        <v>34991964</v>
      </c>
      <c r="H38" s="2">
        <v>32273062</v>
      </c>
      <c r="I38" s="3">
        <v>38377240</v>
      </c>
      <c r="J38" s="2">
        <v>7194886</v>
      </c>
      <c r="K38" s="3">
        <v>4964890</v>
      </c>
      <c r="L38" s="2">
        <v>591426290</v>
      </c>
      <c r="M38" s="3">
        <v>346194581</v>
      </c>
      <c r="N38" s="2">
        <v>62761087</v>
      </c>
      <c r="O38" s="3">
        <v>108355421</v>
      </c>
      <c r="P38" s="2">
        <v>11031764</v>
      </c>
      <c r="Q38" s="3">
        <v>40620600</v>
      </c>
      <c r="R38" s="2">
        <v>2297980</v>
      </c>
      <c r="S38" s="3">
        <v>4777073</v>
      </c>
      <c r="T38" s="2">
        <v>3706439</v>
      </c>
      <c r="U38" s="64">
        <v>0</v>
      </c>
      <c r="V38" s="69"/>
    </row>
    <row r="39" spans="1:22" customFormat="1">
      <c r="A39" s="5" t="s">
        <v>80</v>
      </c>
      <c r="B39" s="6">
        <v>1929335749</v>
      </c>
      <c r="C39" s="7">
        <v>13491481</v>
      </c>
      <c r="D39" s="6">
        <v>43550331</v>
      </c>
      <c r="E39" s="7">
        <v>23134561</v>
      </c>
      <c r="F39" s="6">
        <v>32717406</v>
      </c>
      <c r="G39" s="7">
        <v>58388500</v>
      </c>
      <c r="H39" s="6">
        <v>41284298</v>
      </c>
      <c r="I39" s="7">
        <v>46378910</v>
      </c>
      <c r="J39" s="6">
        <v>22274402</v>
      </c>
      <c r="K39" s="7">
        <v>38586587</v>
      </c>
      <c r="L39" s="6">
        <v>722889091</v>
      </c>
      <c r="M39" s="7">
        <v>539646352</v>
      </c>
      <c r="N39" s="6">
        <v>86396383</v>
      </c>
      <c r="O39" s="7">
        <v>129083862</v>
      </c>
      <c r="P39" s="6">
        <v>19664935</v>
      </c>
      <c r="Q39" s="7">
        <v>57046305</v>
      </c>
      <c r="R39" s="6">
        <v>16539665</v>
      </c>
      <c r="S39" s="7">
        <v>28811061</v>
      </c>
      <c r="T39" s="6">
        <v>9451618</v>
      </c>
      <c r="U39" s="68">
        <v>0</v>
      </c>
      <c r="V39" s="69"/>
    </row>
    <row r="40" spans="1:22" customFormat="1">
      <c r="A40" s="5" t="s">
        <v>53</v>
      </c>
      <c r="B40" s="6">
        <v>601413381</v>
      </c>
      <c r="C40" s="7">
        <v>8829859</v>
      </c>
      <c r="D40" s="6">
        <v>15546838</v>
      </c>
      <c r="E40" s="7">
        <v>38651806</v>
      </c>
      <c r="F40" s="6">
        <v>10916185</v>
      </c>
      <c r="G40" s="7">
        <v>23396536</v>
      </c>
      <c r="H40" s="6">
        <v>9011236</v>
      </c>
      <c r="I40" s="7">
        <v>8001670</v>
      </c>
      <c r="J40" s="6">
        <v>15079516</v>
      </c>
      <c r="K40" s="7">
        <v>33621697</v>
      </c>
      <c r="L40" s="6">
        <v>131462802</v>
      </c>
      <c r="M40" s="7">
        <v>193451771</v>
      </c>
      <c r="N40" s="6">
        <v>23635296</v>
      </c>
      <c r="O40" s="7">
        <v>20728442</v>
      </c>
      <c r="P40" s="6">
        <v>8633171</v>
      </c>
      <c r="Q40" s="7">
        <v>16425705</v>
      </c>
      <c r="R40" s="6">
        <v>14241685</v>
      </c>
      <c r="S40" s="7">
        <v>24033989</v>
      </c>
      <c r="T40" s="6">
        <v>5745179</v>
      </c>
      <c r="U40" s="68">
        <v>0</v>
      </c>
      <c r="V40" s="69"/>
    </row>
    <row r="41" spans="1:22" customFormat="1">
      <c r="A41" s="71" t="s">
        <v>81</v>
      </c>
      <c r="B41" s="14">
        <v>406760778</v>
      </c>
      <c r="C41" s="72">
        <v>-96672</v>
      </c>
      <c r="D41" s="14">
        <v>45277418</v>
      </c>
      <c r="E41" s="72">
        <v>-12231561</v>
      </c>
      <c r="F41" s="14">
        <v>17755202</v>
      </c>
      <c r="G41" s="15">
        <v>33539820</v>
      </c>
      <c r="H41" s="14">
        <v>26118249</v>
      </c>
      <c r="I41" s="15">
        <v>30002278</v>
      </c>
      <c r="J41" s="14">
        <v>8713172</v>
      </c>
      <c r="K41" s="15">
        <v>5161263</v>
      </c>
      <c r="L41" s="14">
        <v>153752820</v>
      </c>
      <c r="M41" s="72">
        <v>-6530098</v>
      </c>
      <c r="N41" s="14">
        <v>37896077</v>
      </c>
      <c r="O41" s="15">
        <v>23213457</v>
      </c>
      <c r="P41" s="14">
        <v>9938964</v>
      </c>
      <c r="Q41" s="15">
        <v>30963172</v>
      </c>
      <c r="R41" s="14">
        <v>1605792</v>
      </c>
      <c r="S41" s="72">
        <v>-296797</v>
      </c>
      <c r="T41" s="14">
        <v>1978221</v>
      </c>
      <c r="U41" s="73">
        <v>0</v>
      </c>
      <c r="V41" s="69"/>
    </row>
    <row r="42" spans="1:22" customFormat="1">
      <c r="A42" s="74" t="s">
        <v>82</v>
      </c>
      <c r="B42" s="6">
        <v>906032047</v>
      </c>
      <c r="C42" s="7">
        <v>9517209</v>
      </c>
      <c r="D42" s="6">
        <v>52471250</v>
      </c>
      <c r="E42" s="7">
        <v>21871701</v>
      </c>
      <c r="F42" s="6">
        <v>28335340</v>
      </c>
      <c r="G42" s="7">
        <v>51952245</v>
      </c>
      <c r="H42" s="6">
        <v>33486570</v>
      </c>
      <c r="I42" s="7">
        <v>37683340</v>
      </c>
      <c r="J42" s="6">
        <v>21770388</v>
      </c>
      <c r="K42" s="7">
        <v>30696033</v>
      </c>
      <c r="L42" s="6">
        <v>225231275</v>
      </c>
      <c r="M42" s="7">
        <v>186110341</v>
      </c>
      <c r="N42" s="6">
        <v>57358129</v>
      </c>
      <c r="O42" s="7">
        <v>41160540</v>
      </c>
      <c r="P42" s="6">
        <v>17169088</v>
      </c>
      <c r="Q42" s="7">
        <v>46989268</v>
      </c>
      <c r="R42" s="6">
        <v>14380109</v>
      </c>
      <c r="S42" s="7">
        <v>22641117</v>
      </c>
      <c r="T42" s="6">
        <v>7208104</v>
      </c>
      <c r="U42" s="68">
        <v>0</v>
      </c>
      <c r="V42" s="69"/>
    </row>
    <row r="43" spans="1:22" customFormat="1">
      <c r="A43" s="75" t="s">
        <v>53</v>
      </c>
      <c r="B43" s="16">
        <v>499271270</v>
      </c>
      <c r="C43" s="17">
        <v>9613881</v>
      </c>
      <c r="D43" s="16">
        <v>7193832</v>
      </c>
      <c r="E43" s="17">
        <v>34103262</v>
      </c>
      <c r="F43" s="16">
        <v>10580138</v>
      </c>
      <c r="G43" s="17">
        <v>18412426</v>
      </c>
      <c r="H43" s="16">
        <v>7368321</v>
      </c>
      <c r="I43" s="17">
        <v>7681062</v>
      </c>
      <c r="J43" s="16">
        <v>13057216</v>
      </c>
      <c r="K43" s="17">
        <v>25534770</v>
      </c>
      <c r="L43" s="16">
        <v>71478455</v>
      </c>
      <c r="M43" s="17">
        <v>192640439</v>
      </c>
      <c r="N43" s="16">
        <v>19462052</v>
      </c>
      <c r="O43" s="17">
        <v>17947082</v>
      </c>
      <c r="P43" s="16">
        <v>7230125</v>
      </c>
      <c r="Q43" s="17">
        <v>16026096</v>
      </c>
      <c r="R43" s="16">
        <v>12774317</v>
      </c>
      <c r="S43" s="17">
        <v>22937914</v>
      </c>
      <c r="T43" s="16">
        <v>5229883</v>
      </c>
      <c r="U43" s="76">
        <v>0</v>
      </c>
      <c r="V43" s="69"/>
    </row>
    <row r="44" spans="1:22" customFormat="1" ht="16.5">
      <c r="A44" s="23" t="s">
        <v>35</v>
      </c>
      <c r="B44" s="77"/>
      <c r="C44" s="77"/>
      <c r="D44" s="77"/>
      <c r="E44" s="77"/>
      <c r="F44" s="77"/>
      <c r="G44" s="77"/>
      <c r="H44" s="77"/>
      <c r="I44" s="77"/>
      <c r="J44" s="77"/>
      <c r="K44" s="77"/>
      <c r="L44" s="77"/>
      <c r="M44" s="77"/>
      <c r="N44" s="77"/>
      <c r="O44" s="77"/>
      <c r="P44" s="77"/>
      <c r="Q44" s="77"/>
      <c r="R44" s="77"/>
      <c r="S44" s="77"/>
      <c r="T44" s="77"/>
      <c r="U44" s="74"/>
      <c r="V44" s="69"/>
    </row>
    <row r="45" spans="1:22" customFormat="1" ht="16.5">
      <c r="A45" s="24" t="s">
        <v>36</v>
      </c>
      <c r="B45" s="78"/>
      <c r="C45" s="78"/>
      <c r="D45" s="78"/>
      <c r="E45" s="78"/>
      <c r="F45" s="78"/>
      <c r="G45" s="78"/>
      <c r="H45" s="78"/>
      <c r="I45" s="78"/>
      <c r="J45" s="78"/>
      <c r="K45" s="78"/>
      <c r="L45" s="78"/>
      <c r="M45" s="78"/>
      <c r="N45" s="78"/>
      <c r="O45" s="78"/>
      <c r="P45" s="78"/>
      <c r="Q45" s="78"/>
      <c r="R45" s="78"/>
      <c r="S45" s="78"/>
      <c r="T45" s="78"/>
      <c r="U45" s="74"/>
    </row>
    <row r="46" spans="1:22" customFormat="1" ht="16.5">
      <c r="A46" s="19" t="s">
        <v>37</v>
      </c>
      <c r="B46" s="12"/>
      <c r="C46" s="7"/>
      <c r="D46" s="7"/>
      <c r="E46" s="79"/>
      <c r="F46" s="7"/>
      <c r="G46" s="7"/>
      <c r="H46" s="12"/>
      <c r="I46" s="7"/>
      <c r="J46" s="12"/>
      <c r="K46" s="12"/>
      <c r="L46" s="12"/>
      <c r="M46" s="12"/>
      <c r="N46" s="12"/>
      <c r="O46" s="12"/>
      <c r="P46" s="10"/>
      <c r="Q46" s="7"/>
      <c r="R46" s="7"/>
      <c r="S46" s="80"/>
      <c r="T46" s="10"/>
    </row>
    <row r="47" spans="1:22" customFormat="1" ht="16.5">
      <c r="A47" s="25" t="s">
        <v>38</v>
      </c>
      <c r="B47" s="7"/>
      <c r="C47" s="7"/>
      <c r="D47" s="7"/>
      <c r="E47" s="7"/>
      <c r="F47" s="7"/>
      <c r="G47" s="7"/>
      <c r="H47" s="7"/>
      <c r="I47" s="7"/>
      <c r="J47" s="7"/>
      <c r="K47" s="7"/>
      <c r="L47" s="7"/>
      <c r="M47" s="7"/>
      <c r="N47" s="7"/>
      <c r="O47" s="7"/>
      <c r="P47" s="7"/>
      <c r="Q47" s="7"/>
      <c r="R47" s="7"/>
      <c r="S47" s="7"/>
      <c r="T47" s="7"/>
      <c r="U47" s="81"/>
    </row>
    <row r="48" spans="1:22" customFormat="1" ht="24.75">
      <c r="A48" s="25" t="s">
        <v>39</v>
      </c>
      <c r="B48" s="7"/>
      <c r="C48" s="7"/>
      <c r="D48" s="7"/>
      <c r="E48" s="7"/>
      <c r="F48" s="7"/>
      <c r="G48" s="7"/>
      <c r="H48" s="7"/>
      <c r="I48" s="7"/>
      <c r="J48" s="7"/>
      <c r="K48" s="7"/>
      <c r="L48" s="7"/>
      <c r="M48" s="7"/>
      <c r="N48" s="7"/>
      <c r="O48" s="7"/>
      <c r="P48" s="7"/>
      <c r="Q48" s="7"/>
      <c r="R48" s="7"/>
      <c r="S48" s="7"/>
      <c r="T48" s="7"/>
      <c r="U48" s="81"/>
    </row>
    <row r="49" spans="1:21" customFormat="1" ht="41.25">
      <c r="A49" s="20" t="s">
        <v>40</v>
      </c>
      <c r="B49" s="7"/>
      <c r="C49" s="7"/>
      <c r="D49" s="7"/>
      <c r="E49" s="22"/>
      <c r="F49" s="10"/>
      <c r="G49" s="7"/>
      <c r="H49" s="7"/>
      <c r="I49" s="7"/>
      <c r="J49" s="10"/>
      <c r="K49" s="7"/>
      <c r="L49" s="7"/>
      <c r="M49" s="7"/>
      <c r="N49" s="7"/>
      <c r="O49" s="7"/>
      <c r="P49" s="10"/>
      <c r="Q49" s="27"/>
      <c r="R49" s="7"/>
      <c r="S49" s="7"/>
      <c r="T49" s="10"/>
      <c r="U49" s="81"/>
    </row>
    <row r="50" spans="1:21" customFormat="1" ht="16.5">
      <c r="A50" s="26" t="s">
        <v>41</v>
      </c>
      <c r="B50" s="7"/>
      <c r="C50" s="12"/>
      <c r="D50" s="7"/>
      <c r="E50" s="12"/>
      <c r="F50" s="7"/>
      <c r="G50" s="12"/>
      <c r="H50" s="7"/>
      <c r="I50" s="7"/>
      <c r="J50" s="12"/>
      <c r="K50" s="12"/>
      <c r="L50" s="7"/>
      <c r="M50" s="12"/>
      <c r="N50" s="7"/>
      <c r="O50" s="7"/>
      <c r="P50" s="7"/>
      <c r="Q50" s="7"/>
      <c r="R50" s="12"/>
      <c r="S50" s="12"/>
      <c r="T50" s="7"/>
    </row>
    <row r="51" spans="1:21" customFormat="1">
      <c r="A51" s="18" t="s">
        <v>42</v>
      </c>
      <c r="B51" s="3"/>
      <c r="C51" s="3"/>
      <c r="D51" s="3"/>
      <c r="E51" s="3"/>
      <c r="F51" s="3"/>
      <c r="G51" s="3"/>
      <c r="H51" s="3"/>
      <c r="I51" s="3"/>
      <c r="J51" s="3"/>
      <c r="K51" s="3"/>
      <c r="L51" s="3"/>
      <c r="M51" s="3"/>
      <c r="N51" s="3"/>
      <c r="O51" s="3"/>
      <c r="P51" s="3"/>
      <c r="Q51" s="3"/>
      <c r="R51" s="3"/>
      <c r="S51" s="3"/>
      <c r="T51" s="3"/>
      <c r="U51" s="82"/>
    </row>
    <row r="52" spans="1:21" customFormat="1">
      <c r="A52" s="21" t="s">
        <v>43</v>
      </c>
      <c r="B52" s="7"/>
      <c r="C52" s="7"/>
      <c r="D52" s="7"/>
      <c r="E52" s="7"/>
      <c r="F52" s="7"/>
      <c r="G52" s="7"/>
      <c r="H52" s="7"/>
      <c r="I52" s="7"/>
      <c r="J52" s="7"/>
      <c r="K52" s="7"/>
      <c r="L52" s="7"/>
      <c r="M52" s="7"/>
      <c r="N52" s="7"/>
      <c r="O52" s="7"/>
      <c r="P52" s="7"/>
      <c r="Q52" s="7"/>
      <c r="R52" s="7"/>
      <c r="S52" s="7"/>
      <c r="T52" s="7"/>
      <c r="U52" s="81"/>
    </row>
    <row r="53" spans="1:21" customFormat="1">
      <c r="A53" s="67"/>
      <c r="B53" s="7"/>
      <c r="C53" s="7"/>
      <c r="D53" s="7"/>
      <c r="E53" s="7"/>
      <c r="F53" s="7"/>
      <c r="G53" s="7"/>
      <c r="H53" s="7"/>
      <c r="I53" s="7"/>
      <c r="J53" s="7"/>
      <c r="K53" s="7"/>
      <c r="L53" s="7"/>
      <c r="M53" s="7"/>
      <c r="N53" s="7"/>
      <c r="O53" s="7"/>
      <c r="P53" s="7"/>
      <c r="Q53" s="7"/>
      <c r="R53" s="7"/>
      <c r="S53" s="7"/>
      <c r="T53" s="7"/>
      <c r="U53" s="81"/>
    </row>
    <row r="54" spans="1:21" customFormat="1">
      <c r="A54" s="67"/>
      <c r="B54" s="7"/>
      <c r="C54" s="7"/>
      <c r="D54" s="7"/>
      <c r="E54" s="22"/>
      <c r="F54" s="10"/>
      <c r="G54" s="7"/>
      <c r="H54" s="7"/>
      <c r="I54" s="7"/>
      <c r="J54" s="10"/>
      <c r="K54" s="7"/>
      <c r="L54" s="7"/>
      <c r="M54" s="7"/>
      <c r="N54" s="7"/>
      <c r="O54" s="7"/>
      <c r="P54" s="10"/>
      <c r="Q54" s="27"/>
      <c r="R54" s="7"/>
      <c r="S54" s="7"/>
      <c r="T54" s="10"/>
      <c r="U54" s="81"/>
    </row>
    <row r="55" spans="1:21" customFormat="1">
      <c r="A55" s="67"/>
      <c r="B55" s="7"/>
      <c r="C55" s="12"/>
      <c r="D55" s="7"/>
      <c r="E55" s="10"/>
      <c r="F55" s="7"/>
      <c r="G55" s="7"/>
      <c r="H55" s="7"/>
      <c r="I55" s="7"/>
      <c r="J55" s="7"/>
      <c r="K55" s="7"/>
      <c r="L55" s="7"/>
      <c r="M55" s="7"/>
      <c r="N55" s="12"/>
      <c r="O55" s="7"/>
      <c r="P55" s="83"/>
      <c r="Q55" s="7"/>
      <c r="R55" s="12"/>
      <c r="S55" s="7"/>
      <c r="T55" s="10"/>
      <c r="U55" s="81"/>
    </row>
    <row r="56" spans="1:21" customFormat="1">
      <c r="A56" s="67"/>
      <c r="B56" s="7"/>
      <c r="C56" s="7"/>
      <c r="D56" s="7"/>
      <c r="E56" s="7"/>
      <c r="F56" s="7"/>
      <c r="G56" s="7"/>
      <c r="H56" s="7"/>
      <c r="I56" s="7"/>
      <c r="J56" s="7"/>
      <c r="K56" s="7"/>
      <c r="L56" s="7"/>
      <c r="M56" s="7"/>
      <c r="N56" s="7"/>
      <c r="O56" s="7"/>
      <c r="P56" s="7"/>
      <c r="Q56" s="7"/>
      <c r="R56" s="7"/>
      <c r="S56" s="7"/>
      <c r="T56" s="7"/>
      <c r="U56" s="81"/>
    </row>
    <row r="57" spans="1:21" customFormat="1"/>
    <row r="58" spans="1:21" customFormat="1"/>
    <row r="59" spans="1:21" customFormat="1"/>
    <row r="60" spans="1:21" customFormat="1"/>
    <row r="61" spans="1:21" customFormat="1"/>
    <row r="62" spans="1:21" customFormat="1"/>
    <row r="63" spans="1:21" customFormat="1"/>
    <row r="64" spans="1:21"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sheetData>
  <mergeCells count="22">
    <mergeCell ref="S3:S10"/>
    <mergeCell ref="T3:T10"/>
    <mergeCell ref="U3:U10"/>
    <mergeCell ref="A1:U1"/>
    <mergeCell ref="K3:K10"/>
    <mergeCell ref="L3:L10"/>
    <mergeCell ref="M3:M10"/>
    <mergeCell ref="N3:N10"/>
    <mergeCell ref="O3:O10"/>
    <mergeCell ref="P3:P10"/>
    <mergeCell ref="A3:A10"/>
    <mergeCell ref="B3:B10"/>
    <mergeCell ref="C3:C10"/>
    <mergeCell ref="D3:D10"/>
    <mergeCell ref="E3:E10"/>
    <mergeCell ref="F3:F10"/>
    <mergeCell ref="Q3:Q10"/>
    <mergeCell ref="R3:R10"/>
    <mergeCell ref="G3:G10"/>
    <mergeCell ref="H3:H10"/>
    <mergeCell ref="I3:I10"/>
    <mergeCell ref="J3:J10"/>
  </mergeCells>
  <conditionalFormatting sqref="B14:T27">
    <cfRule type="containsText" dxfId="41" priority="35" operator="containsText" text="*-0">
      <formula>NOT(ISERROR(SEARCH("*-0",B14)))</formula>
    </cfRule>
  </conditionalFormatting>
  <conditionalFormatting sqref="B44:U44">
    <cfRule type="containsText" dxfId="40" priority="42" operator="containsText" text="*-0">
      <formula>NOT(ISERROR(SEARCH("*-0",B44)))</formula>
    </cfRule>
  </conditionalFormatting>
  <conditionalFormatting sqref="B44:U44 B14:T27">
    <cfRule type="beginsWith" dxfId="39" priority="41" operator="beginsWith" text="*-0">
      <formula>LEFT(B14,3)="*-0"</formula>
    </cfRule>
  </conditionalFormatting>
  <conditionalFormatting sqref="R14">
    <cfRule type="containsText" dxfId="38" priority="40" operator="containsText" text="*-0">
      <formula>NOT(ISERROR(SEARCH("*-0",R14)))</formula>
    </cfRule>
  </conditionalFormatting>
  <conditionalFormatting sqref="R15">
    <cfRule type="containsText" dxfId="37" priority="39" operator="containsText" text="*-0">
      <formula>NOT(ISERROR(SEARCH("*-0",R15)))</formula>
    </cfRule>
  </conditionalFormatting>
  <conditionalFormatting sqref="B13">
    <cfRule type="containsText" dxfId="36" priority="38" operator="containsText" text="*-0">
      <formula>NOT(ISERROR(SEARCH("*-0",B13)))</formula>
    </cfRule>
  </conditionalFormatting>
  <conditionalFormatting sqref="B13">
    <cfRule type="containsText" dxfId="35" priority="37" operator="containsText" text="*-0">
      <formula>NOT(ISERROR(SEARCH("*-0",B13)))</formula>
    </cfRule>
  </conditionalFormatting>
  <conditionalFormatting sqref="R14">
    <cfRule type="containsText" dxfId="34" priority="36" operator="containsText" text="*-0">
      <formula>NOT(ISERROR(SEARCH("*-0",R14)))</formula>
    </cfRule>
  </conditionalFormatting>
  <conditionalFormatting sqref="B50:T50">
    <cfRule type="beginsWith" dxfId="33" priority="27" operator="beginsWith" text="*-0">
      <formula>LEFT(B50,3)="*-0"</formula>
    </cfRule>
  </conditionalFormatting>
  <conditionalFormatting sqref="B51:U56">
    <cfRule type="containsText" dxfId="32" priority="34" operator="containsText" text="*-0">
      <formula>NOT(ISERROR(SEARCH("*-0",B51)))</formula>
    </cfRule>
  </conditionalFormatting>
  <conditionalFormatting sqref="B51:U56">
    <cfRule type="beginsWith" dxfId="31" priority="33" operator="beginsWith" text="*-0">
      <formula>LEFT(B51,3)="*-0"</formula>
    </cfRule>
  </conditionalFormatting>
  <conditionalFormatting sqref="B28:T29 B31:T31 B30:D30 F30:I30 B34:T34 B33:D33 F33:G33 B35:D35 F35:O35 K30:T30 B32:G32 K32:P32 K33:O33 Q35:T35 B36:P37 R37:T37 R36:S36 B38:T43 R32:T33">
    <cfRule type="beginsWith" dxfId="30" priority="25" operator="beginsWith" text="*-0">
      <formula>LEFT(B28,3)="*-0"</formula>
    </cfRule>
  </conditionalFormatting>
  <conditionalFormatting sqref="B45:T46">
    <cfRule type="containsText" dxfId="29" priority="32" operator="containsText" text="*-0">
      <formula>NOT(ISERROR(SEARCH("*-0",B45)))</formula>
    </cfRule>
  </conditionalFormatting>
  <conditionalFormatting sqref="B45:T46">
    <cfRule type="beginsWith" dxfId="28" priority="31" operator="beginsWith" text="*-0">
      <formula>LEFT(B45,3)="*-0"</formula>
    </cfRule>
  </conditionalFormatting>
  <conditionalFormatting sqref="B47:U49">
    <cfRule type="containsText" dxfId="27" priority="30" operator="containsText" text="*-0">
      <formula>NOT(ISERROR(SEARCH("*-0",B47)))</formula>
    </cfRule>
  </conditionalFormatting>
  <conditionalFormatting sqref="B47:U49">
    <cfRule type="beginsWith" dxfId="26" priority="29" operator="beginsWith" text="*-0">
      <formula>LEFT(B47,3)="*-0"</formula>
    </cfRule>
  </conditionalFormatting>
  <conditionalFormatting sqref="B50:T50">
    <cfRule type="containsText" dxfId="25" priority="28" operator="containsText" text="*-0">
      <formula>NOT(ISERROR(SEARCH("*-0",B50)))</formula>
    </cfRule>
  </conditionalFormatting>
  <conditionalFormatting sqref="B28:T29 B31:T31 B30:D30 F30:I30 B34:T34 B33:D33 F33:G33 B35:D35 F35:O35 K30:T30 B32:G32 K32:P32 K33:O33 Q35:T35 B36:P37 R37:T37 R36:S36 B38:T43 R32:T33">
    <cfRule type="containsText" dxfId="24" priority="26" operator="containsText" text="*-0">
      <formula>NOT(ISERROR(SEARCH("*-0",B28)))</formula>
    </cfRule>
  </conditionalFormatting>
  <conditionalFormatting sqref="E30">
    <cfRule type="containsText" dxfId="23" priority="23" operator="containsText" text="*-0">
      <formula>NOT(ISERROR(SEARCH("*-0",E30)))</formula>
    </cfRule>
  </conditionalFormatting>
  <conditionalFormatting sqref="E30">
    <cfRule type="beginsWith" dxfId="22" priority="24" operator="beginsWith" text="*-0">
      <formula>LEFT(E30,3)="*-0"</formula>
    </cfRule>
  </conditionalFormatting>
  <conditionalFormatting sqref="E33">
    <cfRule type="containsText" dxfId="21" priority="21" operator="containsText" text="*-0">
      <formula>NOT(ISERROR(SEARCH("*-0",E33)))</formula>
    </cfRule>
  </conditionalFormatting>
  <conditionalFormatting sqref="E33">
    <cfRule type="beginsWith" dxfId="20" priority="22" operator="beginsWith" text="*-0">
      <formula>LEFT(E33,3)="*-0"</formula>
    </cfRule>
  </conditionalFormatting>
  <conditionalFormatting sqref="E35">
    <cfRule type="containsText" dxfId="19" priority="19" operator="containsText" text="*-0">
      <formula>NOT(ISERROR(SEARCH("*-0",E35)))</formula>
    </cfRule>
  </conditionalFormatting>
  <conditionalFormatting sqref="E35">
    <cfRule type="beginsWith" dxfId="18" priority="20" operator="beginsWith" text="*-0">
      <formula>LEFT(E35,3)="*-0"</formula>
    </cfRule>
  </conditionalFormatting>
  <conditionalFormatting sqref="H33:I33">
    <cfRule type="containsText" dxfId="17" priority="17" operator="containsText" text="*-0">
      <formula>NOT(ISERROR(SEARCH("*-0",H33)))</formula>
    </cfRule>
  </conditionalFormatting>
  <conditionalFormatting sqref="H33:I33">
    <cfRule type="beginsWith" dxfId="16" priority="18" operator="beginsWith" text="*-0">
      <formula>LEFT(H33,3)="*-0"</formula>
    </cfRule>
  </conditionalFormatting>
  <conditionalFormatting sqref="J30">
    <cfRule type="containsText" dxfId="15" priority="15" operator="containsText" text="*-0">
      <formula>NOT(ISERROR(SEARCH("*-0",J30)))</formula>
    </cfRule>
  </conditionalFormatting>
  <conditionalFormatting sqref="J30">
    <cfRule type="beginsWith" dxfId="14" priority="16" operator="beginsWith" text="*-0">
      <formula>LEFT(J30,3)="*-0"</formula>
    </cfRule>
  </conditionalFormatting>
  <conditionalFormatting sqref="J32:J33">
    <cfRule type="containsText" dxfId="13" priority="13" operator="containsText" text="*-0">
      <formula>NOT(ISERROR(SEARCH("*-0",J32)))</formula>
    </cfRule>
  </conditionalFormatting>
  <conditionalFormatting sqref="J32:J33">
    <cfRule type="beginsWith" dxfId="12" priority="14" operator="beginsWith" text="*-0">
      <formula>LEFT(J32,3)="*-0"</formula>
    </cfRule>
  </conditionalFormatting>
  <conditionalFormatting sqref="P33:Q33">
    <cfRule type="containsText" dxfId="11" priority="11" operator="containsText" text="*-0">
      <formula>NOT(ISERROR(SEARCH("*-0",P33)))</formula>
    </cfRule>
  </conditionalFormatting>
  <conditionalFormatting sqref="P33:Q33">
    <cfRule type="beginsWith" dxfId="10" priority="12" operator="beginsWith" text="*-0">
      <formula>LEFT(P33,3)="*-0"</formula>
    </cfRule>
  </conditionalFormatting>
  <conditionalFormatting sqref="Q32">
    <cfRule type="containsText" dxfId="9" priority="9" operator="containsText" text="*-0">
      <formula>NOT(ISERROR(SEARCH("*-0",Q32)))</formula>
    </cfRule>
  </conditionalFormatting>
  <conditionalFormatting sqref="Q32">
    <cfRule type="beginsWith" dxfId="8" priority="10" operator="beginsWith" text="*-0">
      <formula>LEFT(Q32,3)="*-0"</formula>
    </cfRule>
  </conditionalFormatting>
  <conditionalFormatting sqref="P35">
    <cfRule type="containsText" dxfId="7" priority="7" operator="containsText" text="*-0">
      <formula>NOT(ISERROR(SEARCH("*-0",P35)))</formula>
    </cfRule>
  </conditionalFormatting>
  <conditionalFormatting sqref="P35">
    <cfRule type="beginsWith" dxfId="6" priority="8" operator="beginsWith" text="*-0">
      <formula>LEFT(P35,3)="*-0"</formula>
    </cfRule>
  </conditionalFormatting>
  <conditionalFormatting sqref="Q36:Q37">
    <cfRule type="containsText" dxfId="5" priority="5" operator="containsText" text="*-0">
      <formula>NOT(ISERROR(SEARCH("*-0",Q36)))</formula>
    </cfRule>
  </conditionalFormatting>
  <conditionalFormatting sqref="Q36:Q37">
    <cfRule type="beginsWith" dxfId="4" priority="6" operator="beginsWith" text="*-0">
      <formula>LEFT(Q36,3)="*-0"</formula>
    </cfRule>
  </conditionalFormatting>
  <conditionalFormatting sqref="T36">
    <cfRule type="containsText" dxfId="3" priority="3" operator="containsText" text="*-0">
      <formula>NOT(ISERROR(SEARCH("*-0",T36)))</formula>
    </cfRule>
  </conditionalFormatting>
  <conditionalFormatting sqref="T36">
    <cfRule type="beginsWith" dxfId="2" priority="4" operator="beginsWith" text="*-0">
      <formula>LEFT(T36,3)="*-0"</formula>
    </cfRule>
  </conditionalFormatting>
  <conditionalFormatting sqref="H32:I32">
    <cfRule type="containsText" dxfId="1" priority="1" operator="containsText" text="*-0">
      <formula>NOT(ISERROR(SEARCH("*-0",H32)))</formula>
    </cfRule>
  </conditionalFormatting>
  <conditionalFormatting sqref="H32:I32">
    <cfRule type="beginsWith" dxfId="0" priority="2" operator="beginsWith" text="*-0">
      <formula>LEFT(H32,3)="*-0"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2023-11-13T21:50:50Z</dcterms:created>
  <dcterms:modified xsi:type="dcterms:W3CDTF">2023-11-13T21:56:50Z</dcterms:modified>
</cp:coreProperties>
</file>