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34ttb\OneDrive - Internal Revenue Service\Documents\2023 8975 Table Dump\"/>
    </mc:Choice>
  </mc:AlternateContent>
  <xr:revisionPtr revIDLastSave="0" documentId="13_ncr:1_{2CAE9C9C-C065-4B98-80C3-17F048029E64}" xr6:coauthVersionLast="47" xr6:coauthVersionMax="47" xr10:uidLastSave="{00000000-0000-0000-0000-000000000000}"/>
  <bookViews>
    <workbookView xWindow="-120" yWindow="-120" windowWidth="29040" windowHeight="15720" xr2:uid="{74B57FB7-1834-4B6F-9A0E-900330C4868D}"/>
  </bookViews>
  <sheets>
    <sheet name="Publishable Data 1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<sst xmlns="http://schemas.openxmlformats.org/spreadsheetml/2006/main" count="139" uniqueCount="118">
  <si>
    <t>Table 1D. Country-by-Country Report (Form 8975): Number of Constituent Entities (Schedule A: Part II) by Geographic Region, Selected Tax Jurisdiction, and Main Business Activities, Tax Year 2023[1,2]</t>
  </si>
  <si>
    <t>[All figures are estimates based on a sample]</t>
  </si>
  <si>
    <t>Geographic region and selected tax jurisdiction</t>
  </si>
  <si>
    <t>Number of reporting multinational enterprise groups [3]</t>
  </si>
  <si>
    <t>Number of constituent entities resident in the tax jurisdiction</t>
  </si>
  <si>
    <t>Main business activities</t>
  </si>
  <si>
    <t>Purchasing or procurement</t>
  </si>
  <si>
    <t>Manufacturing or production</t>
  </si>
  <si>
    <t>Sales, marketing, or distribution</t>
  </si>
  <si>
    <t>Administrative, management, or support services</t>
  </si>
  <si>
    <t>Provision of services to unrelated parties</t>
  </si>
  <si>
    <t>Regulated financial services</t>
  </si>
  <si>
    <t>Holding shares or other equity instruments</t>
  </si>
  <si>
    <t>Dormant</t>
  </si>
  <si>
    <t>All other business activities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</si>
  <si>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</si>
  <si>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</si>
  <si>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</si>
  <si>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</si>
  <si>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</si>
  <si>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</si>
  <si>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</si>
  <si>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</si>
  <si>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</si>
  <si>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</si>
  <si>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</si>
  <si>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All jurisdictions</t>
  </si>
  <si>
    <t>United States</t>
  </si>
  <si>
    <t>Stateless entities and other countries</t>
  </si>
  <si>
    <t>Africa, total</t>
  </si>
  <si>
    <t>Egypt</t>
  </si>
  <si>
    <t>d</t>
  </si>
  <si>
    <t>Ghana</t>
  </si>
  <si>
    <t>Kenya</t>
  </si>
  <si>
    <t>Mauritius</t>
  </si>
  <si>
    <t>Nigeria</t>
  </si>
  <si>
    <t>South Africa</t>
  </si>
  <si>
    <t>Africa, other countries</t>
  </si>
  <si>
    <t>Americas, total</t>
  </si>
  <si>
    <t>Argentina</t>
  </si>
  <si>
    <t>Bahamas</t>
  </si>
  <si>
    <t>Bermuda</t>
  </si>
  <si>
    <t>Brazil</t>
  </si>
  <si>
    <t>British Virgin Islands</t>
  </si>
  <si>
    <t>Canada</t>
  </si>
  <si>
    <t>Cayman Islands</t>
  </si>
  <si>
    <t>Chile</t>
  </si>
  <si>
    <t>Colombia</t>
  </si>
  <si>
    <t>Costa Rica</t>
  </si>
  <si>
    <t>El Salvador</t>
  </si>
  <si>
    <t>Honduras</t>
  </si>
  <si>
    <t>Mexico</t>
  </si>
  <si>
    <t>Nicaragua</t>
  </si>
  <si>
    <t>Panama</t>
  </si>
  <si>
    <t>Peru</t>
  </si>
  <si>
    <t>Puerto Rico</t>
  </si>
  <si>
    <t>Uruguay</t>
  </si>
  <si>
    <t>Americas, other countries</t>
  </si>
  <si>
    <t>Asia &amp; Oceania, total</t>
  </si>
  <si>
    <t>Australia</t>
  </si>
  <si>
    <t>Bahrain</t>
  </si>
  <si>
    <t>Cambodia</t>
  </si>
  <si>
    <t>China</t>
  </si>
  <si>
    <t>Georgia</t>
  </si>
  <si>
    <t>Hong Kong</t>
  </si>
  <si>
    <t>India</t>
  </si>
  <si>
    <t>Indonesia</t>
  </si>
  <si>
    <t>Iraq</t>
  </si>
  <si>
    <t>Israel</t>
  </si>
  <si>
    <t>Japan</t>
  </si>
  <si>
    <t>Korea, Republic of (South)</t>
  </si>
  <si>
    <t>Malaysia</t>
  </si>
  <si>
    <t>New Zealand</t>
  </si>
  <si>
    <t>Oman</t>
  </si>
  <si>
    <t>Philippines</t>
  </si>
  <si>
    <t>Saudi Arabia</t>
  </si>
  <si>
    <t>Singapore</t>
  </si>
  <si>
    <t>Taiwan</t>
  </si>
  <si>
    <t>Thailand</t>
  </si>
  <si>
    <t>United Arab Emirates</t>
  </si>
  <si>
    <t>Vietnam</t>
  </si>
  <si>
    <t>Asia &amp; Oceania, other countries</t>
  </si>
  <si>
    <t>Europe, total</t>
  </si>
  <si>
    <t>Austria</t>
  </si>
  <si>
    <t>Belgium</t>
  </si>
  <si>
    <t>Bulgaria</t>
  </si>
  <si>
    <t>Czech Republic</t>
  </si>
  <si>
    <t>Denmark</t>
  </si>
  <si>
    <t>Finland</t>
  </si>
  <si>
    <t>France</t>
  </si>
  <si>
    <t>Germany</t>
  </si>
  <si>
    <t>Greece</t>
  </si>
  <si>
    <t>Guernsey</t>
  </si>
  <si>
    <t>Hungary</t>
  </si>
  <si>
    <t>Ireland</t>
  </si>
  <si>
    <t>Italy</t>
  </si>
  <si>
    <t>Jersey</t>
  </si>
  <si>
    <t>Lithuania</t>
  </si>
  <si>
    <t>Luxembourg</t>
  </si>
  <si>
    <t>Netherlands</t>
  </si>
  <si>
    <t>Norway</t>
  </si>
  <si>
    <t>Poland</t>
  </si>
  <si>
    <t>Portugal</t>
  </si>
  <si>
    <t>Romania</t>
  </si>
  <si>
    <t>Russia</t>
  </si>
  <si>
    <t>Spain</t>
  </si>
  <si>
    <t>Sweden</t>
  </si>
  <si>
    <t>Switzerland</t>
  </si>
  <si>
    <t>Turkey</t>
  </si>
  <si>
    <t>United Kingdom (England, Northern Ireland, Scotland, and Wales)</t>
  </si>
  <si>
    <t>Europe, other countries</t>
  </si>
  <si>
    <t>d Not shown to avoid disclosure of information on specific corporations and partnerships. However, the data are included in the appropriate totals.</t>
  </si>
  <si>
    <t>* Data should be used with caution because of the small number of forms on which they are based.</t>
  </si>
  <si>
    <t>[1] Form(s) 8975 were required to be filed by certain U.S. persons that were ultimate parent entities of U.S. multinational enterprise groups with annual revenue of $850,000,000 or more.  The data in this table includes only Forms 8975 filed by U.S. corporations and partnerships; it excludes Forms 8975 filed by other entity types.  Additionally, this table is based on data from only one Form 8975 filed per parent entity; some parent entities may have filed more than one Form 8975.</t>
  </si>
  <si>
    <t>[2] Form 8975 data filed by foreign controlled domestic corporations (FCDC) are not included in this table</t>
  </si>
  <si>
    <t>[3] Tax jurisdiction detail exceeds total because some multinational enterprise groups filed information for more than one tax jurisdiction.</t>
  </si>
  <si>
    <t>NOTE: Detail may not add to totals because of rounding.</t>
  </si>
  <si>
    <t>SOURCE: IRS, Statistics of Income Division, Country-by-Country Reports Study, March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</si>
</sst>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;[Black]\-#,##0,"/>
    <numFmt numFmtId="165" formatCode="_(* #,##0_);_(* \(#,##0\);_(* &quot;-&quot;??_);_(@_)"/>
    <numFmt numFmtId="166" formatCode="&quot;*&quot;\ #,##0\ ;[Black]\-#,##0,"/>
    <numFmt numFmtId="167" formatCode="#,##0,\ ;[Black]\-#,##0,"/>
  </numFmts>
  <fonts count="12" x14ac:knownFonts="1"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6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rgb="FF221E1F"/>
      <name val="Arial"/>
      <family val="2"/>
    </font>
    <font>
      <b/>
      <sz val="8"/>
      <name val="Arial"/>
      <family val="2"/>
    </font>
    <font>
      <b/>
      <sz val="11"/>
      <name val="Aptos Narrow"/>
      <family val="2"/>
      <scheme val="minor"/>
    </font>
    <font>
      <b/>
      <sz val="8"/>
      <color theme="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1" fillId="0" borderId="0" xfId="1"/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8" fillId="0" borderId="9" xfId="1" applyFont="1" applyBorder="1" applyAlignment="1">
      <alignment wrapText="1"/>
    </xf>
    <xf numFmtId="49" fontId="1" fillId="0" borderId="10" xfId="1" applyNumberFormat="1" applyBorder="1" applyAlignment="1">
      <alignment horizontal="center"/>
    </xf>
    <xf numFmtId="49" fontId="1" fillId="0" borderId="8" xfId="1" applyNumberFormat="1" applyBorder="1" applyAlignment="1">
      <alignment horizontal="center"/>
    </xf>
    <xf numFmtId="49" fontId="1" fillId="0" borderId="0" xfId="1" applyNumberFormat="1" applyAlignment="1">
      <alignment horizontal="center"/>
    </xf>
    <xf numFmtId="0" fontId="8" fillId="0" borderId="0" xfId="1" applyFont="1" applyAlignment="1">
      <alignment wrapText="1"/>
    </xf>
    <xf numFmtId="164" fontId="8" fillId="0" borderId="2" xfId="1" applyNumberFormat="1" applyFont="1" applyBorder="1"/>
    <xf numFmtId="164" fontId="8" fillId="0" borderId="3" xfId="1" applyNumberFormat="1" applyFont="1" applyBorder="1"/>
    <xf numFmtId="0" fontId="9" fillId="0" borderId="0" xfId="1" applyFont="1"/>
    <xf numFmtId="0" fontId="9" fillId="0" borderId="0" xfId="1" applyFont="1" applyAlignment="1">
      <alignment horizontal="left" indent="2"/>
    </xf>
    <xf numFmtId="0" fontId="8" fillId="0" borderId="0" xfId="1" applyFont="1"/>
    <xf numFmtId="165" fontId="10" fillId="0" borderId="2" xfId="2" applyNumberFormat="1" applyFont="1" applyBorder="1"/>
    <xf numFmtId="0" fontId="1" fillId="0" borderId="0" xfId="1" applyAlignment="1">
      <alignment horizontal="left" indent="2"/>
    </xf>
    <xf numFmtId="164" fontId="1" fillId="0" borderId="2" xfId="1" applyNumberFormat="1" applyBorder="1"/>
    <xf numFmtId="44" fontId="1" fillId="0" borderId="3" xfId="1" applyNumberFormat="1" applyBorder="1" applyAlignment="1">
      <alignment horizontal="right"/>
    </xf>
    <xf numFmtId="164" fontId="1" fillId="0" borderId="3" xfId="1" applyNumberFormat="1" applyBorder="1"/>
    <xf numFmtId="166" fontId="1" fillId="0" borderId="2" xfId="1" applyNumberFormat="1" applyBorder="1"/>
    <xf numFmtId="0" fontId="11" fillId="0" borderId="0" xfId="1" applyFont="1" applyAlignment="1">
      <alignment horizontal="left" indent="2"/>
    </xf>
    <xf numFmtId="166" fontId="1" fillId="0" borderId="3" xfId="1" applyNumberFormat="1" applyBorder="1"/>
    <xf numFmtId="164" fontId="1" fillId="0" borderId="4" xfId="1" applyNumberFormat="1" applyBorder="1"/>
    <xf numFmtId="167" fontId="1" fillId="0" borderId="0" xfId="1" applyNumberFormat="1"/>
    <xf numFmtId="0" fontId="11" fillId="0" borderId="0" xfId="1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9" xfId="3" applyFont="1" applyBorder="1" applyAlignment="1">
      <alignment wrapText="1"/>
    </xf>
    <xf numFmtId="0" fontId="4" fillId="0" borderId="0" xfId="3" applyFont="1" applyAlignment="1">
      <alignment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/>
    <xf numFmtId="0" fontId="1" fillId="0" borderId="2" xfId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1" applyAlignment="1">
      <alignment wrapText="1"/>
    </xf>
  </cellXfs>
  <cellStyles count="4">
    <cellStyle name="Comma 2 2" xfId="2" xr:uid="{6DA1F81C-C5AC-46BA-AD61-A2EAA1ED06B2}"/>
    <cellStyle name="Normal" xfId="0" builtinId="0"/>
    <cellStyle name="Normal 2" xfId="1" xr:uid="{B18915CA-71C7-45C3-8D85-8F1941D51370}"/>
    <cellStyle name="Normal 2 2" xfId="3" xr:uid="{66B3FE37-7966-4B91-8873-6E3E9D95E28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6C01-36F4-42F9-9A0D-79B21F270CCD}">
  <sheetPr>
    <tabColor rgb="FFFF0000"/>
  </sheetPr>
  <dimension ref="A1:IT96"/>
  <sheetViews>
    <sheetView tabSelected="1" zoomScaleNormal="100" workbookViewId="0">
      <pane ySplit="5" topLeftCell="A6" activePane="bottomLeft" state="frozen"/>
      <selection pane="bottomLeft" sqref="A1:L1"/>
    </sheetView>
  </sheetViews>
  <sheetFormatPr defaultColWidth="9.28515625" defaultRowHeight="11.25" x14ac:dyDescent="0.2"/>
  <cols>
    <col min="1" max="1" width="50.7109375" style="1" customWidth="1"/>
    <col min="2" max="2" width="13.5703125" style="1" customWidth="1"/>
    <col min="3" max="3" width="11.7109375" style="1" customWidth="1"/>
    <col min="4" max="4" width="13" style="1" customWidth="1"/>
    <col min="5" max="5" width="14.7109375" style="1" customWidth="1"/>
    <col min="6" max="6" width="12.28515625" style="1" customWidth="1"/>
    <col min="7" max="7" width="15.28515625" style="1" customWidth="1"/>
    <col min="8" max="8" width="10.7109375" style="1" customWidth="1"/>
    <col min="9" max="9" width="9.7109375" style="1" customWidth="1"/>
    <col min="10" max="10" width="12.42578125" style="1" customWidth="1"/>
    <col min="11" max="15" width="9.28515625" style="1"/>
    <col min="16" max="16" width="13.7109375" style="1" bestFit="1" customWidth="1"/>
    <col min="17" max="16384" width="9.28515625" style="1"/>
  </cols>
  <sheetData>
    <row r="1" spans="1:254" ht="42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54" ht="14.25" customHeight="1" thickBot="1" x14ac:dyDescent="0.25">
      <c r="A2" s="32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254" ht="30" customHeight="1" x14ac:dyDescent="0.2">
      <c r="A3" s="34" t="s">
        <v>2</v>
      </c>
      <c r="B3" s="36" t="s">
        <v>3</v>
      </c>
      <c r="C3" s="36" t="s">
        <v>4</v>
      </c>
      <c r="D3" s="38" t="s">
        <v>5</v>
      </c>
      <c r="E3" s="39"/>
      <c r="F3" s="39"/>
      <c r="G3" s="39"/>
      <c r="H3" s="39"/>
      <c r="I3" s="39"/>
      <c r="J3" s="39"/>
      <c r="K3" s="39"/>
      <c r="L3" s="39"/>
    </row>
    <row r="4" spans="1:254" ht="78" customHeight="1" x14ac:dyDescent="0.2">
      <c r="A4" s="35"/>
      <c r="B4" s="37"/>
      <c r="C4" s="37"/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3" t="s">
        <v>13</v>
      </c>
      <c r="L4" s="4" t="s">
        <v>14</v>
      </c>
    </row>
    <row r="5" spans="1:254" s="8" customFormat="1" ht="15.75" customHeight="1" x14ac:dyDescent="0.2">
      <c r="A5" s="5"/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7" t="s">
        <v>24</v>
      </c>
      <c r="L5" s="7" t="s">
        <v>25</v>
      </c>
    </row>
    <row r="6" spans="1:254" s="14" customFormat="1" ht="15" customHeight="1" x14ac:dyDescent="0.25">
      <c r="A6" s="9" t="s">
        <v>26</v>
      </c>
      <c r="B6" s="10">
        <v>2098.1261</v>
      </c>
      <c r="C6" s="10">
        <v>222592.62549999999</v>
      </c>
      <c r="D6" s="10">
        <v>5835.2043999999996</v>
      </c>
      <c r="E6" s="10">
        <v>25589.808300000001</v>
      </c>
      <c r="F6" s="10">
        <v>50772.400199999996</v>
      </c>
      <c r="G6" s="10">
        <v>26307.564200000001</v>
      </c>
      <c r="H6" s="10">
        <v>40891.807999999997</v>
      </c>
      <c r="I6" s="10">
        <v>7518.4651000000003</v>
      </c>
      <c r="J6" s="10">
        <v>38649.805800000002</v>
      </c>
      <c r="K6" s="11">
        <v>22092.4575</v>
      </c>
      <c r="L6" s="11">
        <v>61607.203600000001</v>
      </c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</row>
    <row r="7" spans="1:254" s="14" customFormat="1" ht="15" customHeight="1" x14ac:dyDescent="0.25">
      <c r="A7" s="14" t="s">
        <v>27</v>
      </c>
      <c r="B7" s="10">
        <v>2010.0854999999999</v>
      </c>
      <c r="C7" s="10">
        <v>85603.024900000004</v>
      </c>
      <c r="D7" s="10">
        <v>1681.8334</v>
      </c>
      <c r="E7" s="10">
        <v>9651.3109999999997</v>
      </c>
      <c r="F7" s="10">
        <v>11539.712799999999</v>
      </c>
      <c r="G7" s="10">
        <v>7818.1772000000001</v>
      </c>
      <c r="H7" s="10">
        <v>16454.240699999998</v>
      </c>
      <c r="I7" s="10">
        <v>2772.1466</v>
      </c>
      <c r="J7" s="10">
        <v>15893.135700000001</v>
      </c>
      <c r="K7" s="11">
        <v>8839.5915000000005</v>
      </c>
      <c r="L7" s="11">
        <v>27710.2965</v>
      </c>
      <c r="M7" s="12"/>
      <c r="N7" s="12"/>
      <c r="O7" s="12"/>
      <c r="P7" s="13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</row>
    <row r="8" spans="1:254" s="14" customFormat="1" ht="15" customHeight="1" x14ac:dyDescent="0.25">
      <c r="A8" s="14" t="s">
        <v>28</v>
      </c>
      <c r="B8" s="15">
        <v>668.2396</v>
      </c>
      <c r="C8" s="10">
        <v>17916.820899999999</v>
      </c>
      <c r="D8" s="10">
        <v>153.0669</v>
      </c>
      <c r="E8" s="10">
        <v>862.33879999999999</v>
      </c>
      <c r="F8" s="10">
        <v>1626.3115</v>
      </c>
      <c r="G8" s="10">
        <v>774.15840000000003</v>
      </c>
      <c r="H8" s="10">
        <v>3083.6896999999999</v>
      </c>
      <c r="I8" s="10">
        <v>982.02959999999996</v>
      </c>
      <c r="J8" s="10">
        <v>4474.4975999999997</v>
      </c>
      <c r="K8" s="11">
        <v>1026.5263</v>
      </c>
      <c r="L8" s="11">
        <v>6348.6809999999996</v>
      </c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</row>
    <row r="9" spans="1:254" s="14" customFormat="1" ht="15" customHeight="1" x14ac:dyDescent="0.25">
      <c r="A9" s="14" t="s">
        <v>29</v>
      </c>
      <c r="B9" s="10">
        <v>674.24189999999999</v>
      </c>
      <c r="C9" s="10">
        <v>3800.5699</v>
      </c>
      <c r="D9" s="10">
        <v>131.03489999999999</v>
      </c>
      <c r="E9" s="10">
        <v>415.0831</v>
      </c>
      <c r="F9" s="10">
        <v>1180.1929</v>
      </c>
      <c r="G9" s="10">
        <v>525.07339999999999</v>
      </c>
      <c r="H9" s="10">
        <v>788.11009999999999</v>
      </c>
      <c r="I9" s="10">
        <v>100.0093</v>
      </c>
      <c r="J9" s="10">
        <v>443.0729</v>
      </c>
      <c r="K9" s="11">
        <v>645.08460000000002</v>
      </c>
      <c r="L9" s="11">
        <v>789.14229999999998</v>
      </c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</row>
    <row r="10" spans="1:254" s="14" customFormat="1" ht="15" customHeight="1" x14ac:dyDescent="0.25">
      <c r="A10" s="16" t="s">
        <v>30</v>
      </c>
      <c r="B10" s="17">
        <v>185.04310000000001</v>
      </c>
      <c r="C10" s="17">
        <v>418.06040000000002</v>
      </c>
      <c r="D10" s="17">
        <v>21.003799999999998</v>
      </c>
      <c r="E10" s="17">
        <v>48.011400000000002</v>
      </c>
      <c r="F10" s="17">
        <v>159.01519999999999</v>
      </c>
      <c r="G10" s="17">
        <v>79.005899999999997</v>
      </c>
      <c r="H10" s="17">
        <v>106.0172</v>
      </c>
      <c r="I10" s="18" t="s">
        <v>31</v>
      </c>
      <c r="J10" s="17">
        <v>30.002800000000001</v>
      </c>
      <c r="K10" s="19">
        <v>81.014499999999998</v>
      </c>
      <c r="L10" s="19">
        <v>73.005700000000004</v>
      </c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</row>
    <row r="11" spans="1:254" ht="15" customHeight="1" x14ac:dyDescent="0.25">
      <c r="A11" s="16" t="s">
        <v>32</v>
      </c>
      <c r="B11" s="17">
        <v>76.024100000000004</v>
      </c>
      <c r="C11" s="17">
        <v>110.02979999999999</v>
      </c>
      <c r="D11" s="20">
        <v>6.0011999999999999</v>
      </c>
      <c r="E11" s="20">
        <v>7</v>
      </c>
      <c r="F11" s="17">
        <v>31.0166</v>
      </c>
      <c r="G11" s="17">
        <v>20.001899999999999</v>
      </c>
      <c r="H11" s="17">
        <v>29.008500000000002</v>
      </c>
      <c r="I11" s="17">
        <v>0</v>
      </c>
      <c r="J11" s="18" t="s">
        <v>31</v>
      </c>
      <c r="K11" s="19">
        <v>23.002800000000001</v>
      </c>
      <c r="L11" s="19">
        <v>28.004999999999999</v>
      </c>
      <c r="P11" s="21"/>
    </row>
    <row r="12" spans="1:254" ht="15" customHeight="1" x14ac:dyDescent="0.25">
      <c r="A12" s="16" t="s">
        <v>33</v>
      </c>
      <c r="B12" s="17">
        <v>141.0275</v>
      </c>
      <c r="C12" s="17">
        <v>198.0275</v>
      </c>
      <c r="D12" s="18" t="s">
        <v>31</v>
      </c>
      <c r="E12" s="17">
        <v>14.0007</v>
      </c>
      <c r="F12" s="17">
        <v>72.009600000000006</v>
      </c>
      <c r="G12" s="17">
        <v>38.005400000000002</v>
      </c>
      <c r="H12" s="17">
        <v>41.003799999999998</v>
      </c>
      <c r="I12" s="18" t="s">
        <v>31</v>
      </c>
      <c r="J12" s="20">
        <v>8</v>
      </c>
      <c r="K12" s="19">
        <v>31.005400000000002</v>
      </c>
      <c r="L12" s="19">
        <v>38.004899999999999</v>
      </c>
      <c r="P12" s="21"/>
    </row>
    <row r="13" spans="1:254" ht="15" customHeight="1" x14ac:dyDescent="0.25">
      <c r="A13" s="16" t="s">
        <v>34</v>
      </c>
      <c r="B13" s="17">
        <v>212.0428</v>
      </c>
      <c r="C13" s="17">
        <v>368.04849999999999</v>
      </c>
      <c r="D13" s="18" t="s">
        <v>31</v>
      </c>
      <c r="E13" s="20">
        <v>5</v>
      </c>
      <c r="F13" s="17">
        <v>16.001899999999999</v>
      </c>
      <c r="G13" s="17">
        <v>26.008800000000001</v>
      </c>
      <c r="H13" s="17">
        <v>20</v>
      </c>
      <c r="I13" s="17">
        <v>47</v>
      </c>
      <c r="J13" s="17">
        <v>200.03440000000001</v>
      </c>
      <c r="K13" s="19">
        <v>40.002800000000001</v>
      </c>
      <c r="L13" s="19">
        <v>61.011299999999999</v>
      </c>
      <c r="P13" s="21"/>
    </row>
    <row r="14" spans="1:254" ht="15" customHeight="1" x14ac:dyDescent="0.25">
      <c r="A14" s="16" t="s">
        <v>35</v>
      </c>
      <c r="B14" s="17">
        <v>131.0205</v>
      </c>
      <c r="C14" s="17">
        <v>243.0395</v>
      </c>
      <c r="D14" s="17">
        <v>14.0038</v>
      </c>
      <c r="E14" s="17">
        <v>30.002600000000001</v>
      </c>
      <c r="F14" s="17">
        <v>81.0047</v>
      </c>
      <c r="G14" s="17">
        <v>39.008499999999998</v>
      </c>
      <c r="H14" s="17">
        <v>52.014200000000002</v>
      </c>
      <c r="I14" s="20">
        <v>6</v>
      </c>
      <c r="J14" s="18" t="s">
        <v>31</v>
      </c>
      <c r="K14" s="19">
        <v>51.008499999999998</v>
      </c>
      <c r="L14" s="19">
        <v>61.018000000000001</v>
      </c>
      <c r="P14" s="21"/>
    </row>
    <row r="15" spans="1:254" ht="15" customHeight="1" x14ac:dyDescent="0.25">
      <c r="A15" s="16" t="s">
        <v>36</v>
      </c>
      <c r="B15" s="17">
        <v>482.14760000000001</v>
      </c>
      <c r="C15" s="17">
        <v>1148.2053000000001</v>
      </c>
      <c r="D15" s="17">
        <v>38.012500000000003</v>
      </c>
      <c r="E15" s="17">
        <v>147.03049999999999</v>
      </c>
      <c r="F15" s="17">
        <v>459.10640000000001</v>
      </c>
      <c r="G15" s="17">
        <v>160.02430000000001</v>
      </c>
      <c r="H15" s="17">
        <v>216.0258</v>
      </c>
      <c r="I15" s="17">
        <v>19.001799999999999</v>
      </c>
      <c r="J15" s="17">
        <v>134.02449999999999</v>
      </c>
      <c r="K15" s="19">
        <v>165.0265</v>
      </c>
      <c r="L15" s="19">
        <v>207.04839999999999</v>
      </c>
      <c r="P15" s="21"/>
    </row>
    <row r="16" spans="1:254" ht="15" customHeight="1" x14ac:dyDescent="0.25">
      <c r="A16" s="16" t="s">
        <v>37</v>
      </c>
      <c r="B16" s="17">
        <v>284.07859999999999</v>
      </c>
      <c r="C16" s="17">
        <v>1315.1588999999999</v>
      </c>
      <c r="D16" s="17">
        <v>45.011499999999998</v>
      </c>
      <c r="E16" s="17">
        <v>164.03790000000001</v>
      </c>
      <c r="F16" s="17">
        <v>362.0385</v>
      </c>
      <c r="G16" s="17">
        <v>163.01859999999999</v>
      </c>
      <c r="H16" s="17">
        <v>324.04059999999998</v>
      </c>
      <c r="I16" s="17">
        <v>21.005600000000001</v>
      </c>
      <c r="J16" s="17">
        <v>67.009299999999996</v>
      </c>
      <c r="K16" s="19">
        <v>254.0241</v>
      </c>
      <c r="L16" s="19">
        <v>321.04899999999998</v>
      </c>
      <c r="P16" s="21"/>
    </row>
    <row r="17" spans="1:254" s="14" customFormat="1" ht="15" customHeight="1" x14ac:dyDescent="0.25">
      <c r="A17" s="14" t="s">
        <v>38</v>
      </c>
      <c r="B17" s="10">
        <v>1874.0237999999999</v>
      </c>
      <c r="C17" s="10">
        <v>25213.744200000001</v>
      </c>
      <c r="D17" s="10">
        <v>734.28510000000006</v>
      </c>
      <c r="E17" s="10">
        <v>3467.1061</v>
      </c>
      <c r="F17" s="10">
        <v>6238.8968999999997</v>
      </c>
      <c r="G17" s="10">
        <v>2967.7305000000001</v>
      </c>
      <c r="H17" s="10">
        <v>4410.8395</v>
      </c>
      <c r="I17" s="10">
        <v>702.05640000000005</v>
      </c>
      <c r="J17" s="10">
        <v>3532.5367000000001</v>
      </c>
      <c r="K17" s="11">
        <v>2968.8053</v>
      </c>
      <c r="L17" s="11">
        <v>6554.2049999999999</v>
      </c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" customHeight="1" x14ac:dyDescent="0.25">
      <c r="A18" s="16" t="s">
        <v>39</v>
      </c>
      <c r="B18" s="17">
        <v>424.13420000000002</v>
      </c>
      <c r="C18" s="17">
        <v>849.17039999999997</v>
      </c>
      <c r="D18" s="17">
        <v>30.006599999999999</v>
      </c>
      <c r="E18" s="17">
        <v>125.01390000000001</v>
      </c>
      <c r="F18" s="17">
        <v>338.07729999999998</v>
      </c>
      <c r="G18" s="17">
        <v>132.0213</v>
      </c>
      <c r="H18" s="17">
        <v>157.018</v>
      </c>
      <c r="I18" s="17">
        <v>26.000900000000001</v>
      </c>
      <c r="J18" s="17">
        <v>43.006999999999998</v>
      </c>
      <c r="K18" s="19">
        <v>133.0403</v>
      </c>
      <c r="L18" s="19">
        <v>186.02520000000001</v>
      </c>
      <c r="P18" s="21"/>
    </row>
    <row r="19" spans="1:254" ht="15" customHeight="1" x14ac:dyDescent="0.25">
      <c r="A19" s="16" t="s">
        <v>40</v>
      </c>
      <c r="B19" s="17">
        <v>77.010999999999996</v>
      </c>
      <c r="C19" s="17">
        <v>180.01689999999999</v>
      </c>
      <c r="D19" s="18" t="s">
        <v>31</v>
      </c>
      <c r="E19" s="20">
        <v>9</v>
      </c>
      <c r="F19" s="17">
        <v>20.001200000000001</v>
      </c>
      <c r="G19" s="17">
        <v>10.0076</v>
      </c>
      <c r="H19" s="17">
        <v>16</v>
      </c>
      <c r="I19" s="17">
        <v>23</v>
      </c>
      <c r="J19" s="17">
        <v>41</v>
      </c>
      <c r="K19" s="19">
        <v>39.002400000000002</v>
      </c>
      <c r="L19" s="19">
        <v>45.006900000000002</v>
      </c>
      <c r="P19" s="21"/>
    </row>
    <row r="20" spans="1:254" ht="15" customHeight="1" x14ac:dyDescent="0.25">
      <c r="A20" s="16" t="s">
        <v>41</v>
      </c>
      <c r="B20" s="17">
        <v>241.0326</v>
      </c>
      <c r="C20" s="17">
        <v>795.04290000000003</v>
      </c>
      <c r="D20" s="18" t="s">
        <v>31</v>
      </c>
      <c r="E20" s="17">
        <v>32</v>
      </c>
      <c r="F20" s="17">
        <v>24.006900000000002</v>
      </c>
      <c r="G20" s="17">
        <v>48.000900000000001</v>
      </c>
      <c r="H20" s="17">
        <v>51</v>
      </c>
      <c r="I20" s="17">
        <v>17</v>
      </c>
      <c r="J20" s="17">
        <v>333.01620000000003</v>
      </c>
      <c r="K20" s="19">
        <v>111.0164</v>
      </c>
      <c r="L20" s="19">
        <v>267.01600000000002</v>
      </c>
      <c r="P20" s="21"/>
    </row>
    <row r="21" spans="1:254" ht="15" customHeight="1" x14ac:dyDescent="0.25">
      <c r="A21" s="16" t="s">
        <v>42</v>
      </c>
      <c r="B21" s="17">
        <v>840.34619999999995</v>
      </c>
      <c r="C21" s="17">
        <v>2492.5408000000002</v>
      </c>
      <c r="D21" s="17">
        <v>114.05070000000001</v>
      </c>
      <c r="E21" s="17">
        <v>573.16769999999997</v>
      </c>
      <c r="F21" s="17">
        <v>893.26379999999995</v>
      </c>
      <c r="G21" s="17">
        <v>322.05250000000001</v>
      </c>
      <c r="H21" s="17">
        <v>618.09349999999995</v>
      </c>
      <c r="I21" s="17">
        <v>86.009900000000002</v>
      </c>
      <c r="J21" s="17">
        <v>240.05260000000001</v>
      </c>
      <c r="K21" s="19">
        <v>230.0667</v>
      </c>
      <c r="L21" s="19">
        <v>534.15949999999998</v>
      </c>
      <c r="P21" s="21"/>
    </row>
    <row r="22" spans="1:254" ht="15" customHeight="1" x14ac:dyDescent="0.25">
      <c r="A22" s="16" t="s">
        <v>43</v>
      </c>
      <c r="B22" s="17">
        <v>163.04349999999999</v>
      </c>
      <c r="C22" s="17">
        <v>410.10520000000002</v>
      </c>
      <c r="D22" s="20">
        <v>5.0046999999999997</v>
      </c>
      <c r="E22" s="17">
        <v>0</v>
      </c>
      <c r="F22" s="17">
        <v>12.006600000000001</v>
      </c>
      <c r="G22" s="17">
        <v>27.001899999999999</v>
      </c>
      <c r="H22" s="17">
        <v>24</v>
      </c>
      <c r="I22" s="17">
        <v>14</v>
      </c>
      <c r="J22" s="17">
        <v>218.0744</v>
      </c>
      <c r="K22" s="19">
        <v>74.015199999999993</v>
      </c>
      <c r="L22" s="19">
        <v>93.015600000000006</v>
      </c>
      <c r="P22" s="21"/>
    </row>
    <row r="23" spans="1:254" ht="15" customHeight="1" x14ac:dyDescent="0.25">
      <c r="A23" s="16" t="s">
        <v>44</v>
      </c>
      <c r="B23" s="17">
        <v>1573.8358000000001</v>
      </c>
      <c r="C23" s="17">
        <v>7838.8330999999998</v>
      </c>
      <c r="D23" s="17">
        <v>187.07429999999999</v>
      </c>
      <c r="E23" s="17">
        <v>1042.3091999999999</v>
      </c>
      <c r="F23" s="17">
        <v>1770.6383000000001</v>
      </c>
      <c r="G23" s="17">
        <v>677.17430000000002</v>
      </c>
      <c r="H23" s="17">
        <v>1597.3742999999999</v>
      </c>
      <c r="I23" s="17">
        <v>152.0111</v>
      </c>
      <c r="J23" s="17">
        <v>1073.1934000000001</v>
      </c>
      <c r="K23" s="19">
        <v>618.22389999999996</v>
      </c>
      <c r="L23" s="19">
        <v>2334.3366000000001</v>
      </c>
      <c r="P23" s="21"/>
    </row>
    <row r="24" spans="1:254" ht="15" customHeight="1" x14ac:dyDescent="0.25">
      <c r="A24" s="16" t="s">
        <v>45</v>
      </c>
      <c r="B24" s="17">
        <v>398.09100000000001</v>
      </c>
      <c r="C24" s="17">
        <v>2286.1523000000002</v>
      </c>
      <c r="D24" s="17">
        <v>12.002800000000001</v>
      </c>
      <c r="E24" s="17">
        <v>36</v>
      </c>
      <c r="F24" s="17">
        <v>28.0061</v>
      </c>
      <c r="G24" s="17">
        <v>87.016999999999996</v>
      </c>
      <c r="H24" s="17">
        <v>55.000900000000001</v>
      </c>
      <c r="I24" s="17">
        <v>198</v>
      </c>
      <c r="J24" s="17">
        <v>873.06949999999995</v>
      </c>
      <c r="K24" s="19">
        <v>321.02120000000002</v>
      </c>
      <c r="L24" s="19">
        <v>835.04420000000005</v>
      </c>
      <c r="P24" s="21"/>
    </row>
    <row r="25" spans="1:254" ht="15" customHeight="1" x14ac:dyDescent="0.25">
      <c r="A25" s="16" t="s">
        <v>46</v>
      </c>
      <c r="B25" s="17">
        <v>413.10910000000001</v>
      </c>
      <c r="C25" s="17">
        <v>919.14840000000004</v>
      </c>
      <c r="D25" s="17">
        <v>26.008500000000002</v>
      </c>
      <c r="E25" s="17">
        <v>89.025800000000004</v>
      </c>
      <c r="F25" s="17">
        <v>335.05489999999998</v>
      </c>
      <c r="G25" s="17">
        <v>148.0196</v>
      </c>
      <c r="H25" s="17">
        <v>232.02260000000001</v>
      </c>
      <c r="I25" s="17">
        <v>15</v>
      </c>
      <c r="J25" s="17">
        <v>97.005600000000001</v>
      </c>
      <c r="K25" s="19">
        <v>87.022800000000004</v>
      </c>
      <c r="L25" s="19">
        <v>179.0264</v>
      </c>
      <c r="P25" s="21"/>
    </row>
    <row r="26" spans="1:254" ht="15" customHeight="1" x14ac:dyDescent="0.25">
      <c r="A26" s="16" t="s">
        <v>47</v>
      </c>
      <c r="B26" s="17">
        <v>443.15539999999999</v>
      </c>
      <c r="C26" s="17">
        <v>757.24040000000002</v>
      </c>
      <c r="D26" s="17">
        <v>29.008800000000001</v>
      </c>
      <c r="E26" s="17">
        <v>88.030100000000004</v>
      </c>
      <c r="F26" s="17">
        <v>354.11660000000001</v>
      </c>
      <c r="G26" s="17">
        <v>155.02099999999999</v>
      </c>
      <c r="H26" s="17">
        <v>210.03270000000001</v>
      </c>
      <c r="I26" s="17">
        <v>16</v>
      </c>
      <c r="J26" s="17">
        <v>15.002800000000001</v>
      </c>
      <c r="K26" s="19">
        <v>43.0047</v>
      </c>
      <c r="L26" s="19">
        <v>169.072</v>
      </c>
      <c r="P26" s="21"/>
    </row>
    <row r="27" spans="1:254" ht="15" customHeight="1" x14ac:dyDescent="0.25">
      <c r="A27" s="16" t="s">
        <v>48</v>
      </c>
      <c r="B27" s="17">
        <v>247.07060000000001</v>
      </c>
      <c r="C27" s="17">
        <v>373.0933</v>
      </c>
      <c r="D27" s="17">
        <v>19.0121</v>
      </c>
      <c r="E27" s="17">
        <v>55.0381</v>
      </c>
      <c r="F27" s="17">
        <v>128.02610000000001</v>
      </c>
      <c r="G27" s="17">
        <v>117.0215</v>
      </c>
      <c r="H27" s="17">
        <v>52.0047</v>
      </c>
      <c r="I27" s="20">
        <v>9.0008999999999997</v>
      </c>
      <c r="J27" s="20">
        <v>9.0032999999999994</v>
      </c>
      <c r="K27" s="19">
        <v>40.012900000000002</v>
      </c>
      <c r="L27" s="19">
        <v>69.020399999999995</v>
      </c>
      <c r="P27" s="21"/>
    </row>
    <row r="28" spans="1:254" ht="15" customHeight="1" x14ac:dyDescent="0.25">
      <c r="A28" s="16" t="s">
        <v>49</v>
      </c>
      <c r="B28" s="17">
        <v>87.0197</v>
      </c>
      <c r="C28" s="17">
        <v>163.0292</v>
      </c>
      <c r="D28" s="20">
        <v>5.0008999999999997</v>
      </c>
      <c r="E28" s="17">
        <v>32.002800000000001</v>
      </c>
      <c r="F28" s="17">
        <v>41.011200000000002</v>
      </c>
      <c r="G28" s="17">
        <v>26.0016</v>
      </c>
      <c r="H28" s="17">
        <v>18.002800000000001</v>
      </c>
      <c r="I28" s="17">
        <v>12.0123</v>
      </c>
      <c r="J28" s="20">
        <v>9.0008999999999997</v>
      </c>
      <c r="K28" s="19">
        <v>27.002099999999999</v>
      </c>
      <c r="L28" s="19">
        <v>30.0092</v>
      </c>
      <c r="P28" s="21"/>
    </row>
    <row r="29" spans="1:254" ht="15" customHeight="1" x14ac:dyDescent="0.25">
      <c r="A29" s="16" t="s">
        <v>50</v>
      </c>
      <c r="B29" s="17">
        <v>90.028599999999997</v>
      </c>
      <c r="C29" s="17">
        <v>157.0324</v>
      </c>
      <c r="D29" s="20">
        <v>9.0021000000000004</v>
      </c>
      <c r="E29" s="17">
        <v>43.012300000000003</v>
      </c>
      <c r="F29" s="17">
        <v>38.0077</v>
      </c>
      <c r="G29" s="17">
        <v>19.002800000000001</v>
      </c>
      <c r="H29" s="17">
        <v>23.002800000000001</v>
      </c>
      <c r="I29" s="20">
        <v>6.0046999999999997</v>
      </c>
      <c r="J29" s="18" t="s">
        <v>31</v>
      </c>
      <c r="K29" s="19">
        <v>27.006599999999999</v>
      </c>
      <c r="L29" s="19">
        <v>35.009500000000003</v>
      </c>
      <c r="P29" s="21"/>
    </row>
    <row r="30" spans="1:254" ht="15" customHeight="1" x14ac:dyDescent="0.25">
      <c r="A30" s="16" t="s">
        <v>51</v>
      </c>
      <c r="B30" s="17">
        <v>1126.6291000000001</v>
      </c>
      <c r="C30" s="17">
        <v>4008.5403000000001</v>
      </c>
      <c r="D30" s="17">
        <v>169.08459999999999</v>
      </c>
      <c r="E30" s="17">
        <v>996.43169999999998</v>
      </c>
      <c r="F30" s="17">
        <v>1124.4273000000001</v>
      </c>
      <c r="G30" s="17">
        <v>721.30889999999999</v>
      </c>
      <c r="H30" s="17">
        <v>489.14299999999997</v>
      </c>
      <c r="I30" s="17">
        <v>83.012</v>
      </c>
      <c r="J30" s="17">
        <v>268.0489</v>
      </c>
      <c r="K30" s="19">
        <v>506.23450000000003</v>
      </c>
      <c r="L30" s="19">
        <v>794.25779999999997</v>
      </c>
      <c r="P30" s="21"/>
    </row>
    <row r="31" spans="1:254" ht="15" customHeight="1" x14ac:dyDescent="0.25">
      <c r="A31" s="16" t="s">
        <v>52</v>
      </c>
      <c r="B31" s="17">
        <v>49.0092</v>
      </c>
      <c r="C31" s="17">
        <v>70.016000000000005</v>
      </c>
      <c r="D31" s="20">
        <v>5</v>
      </c>
      <c r="E31" s="17">
        <v>12.0054</v>
      </c>
      <c r="F31" s="17">
        <v>21.003799999999998</v>
      </c>
      <c r="G31" s="20">
        <v>9.0007000000000001</v>
      </c>
      <c r="H31" s="17">
        <v>13.0038</v>
      </c>
      <c r="I31" s="17">
        <v>0</v>
      </c>
      <c r="J31" s="18" t="s">
        <v>31</v>
      </c>
      <c r="K31" s="19">
        <v>10.0016</v>
      </c>
      <c r="L31" s="19">
        <v>18.003799999999998</v>
      </c>
      <c r="P31" s="21"/>
    </row>
    <row r="32" spans="1:254" ht="15" customHeight="1" x14ac:dyDescent="0.25">
      <c r="A32" s="16" t="s">
        <v>53</v>
      </c>
      <c r="B32" s="17">
        <v>213.0556</v>
      </c>
      <c r="C32" s="17">
        <v>381.0872</v>
      </c>
      <c r="D32" s="17">
        <v>14.002800000000001</v>
      </c>
      <c r="E32" s="17">
        <v>19.003699999999998</v>
      </c>
      <c r="F32" s="17">
        <v>114.0247</v>
      </c>
      <c r="G32" s="17">
        <v>68.012299999999996</v>
      </c>
      <c r="H32" s="17">
        <v>64.008799999999994</v>
      </c>
      <c r="I32" s="20">
        <v>5.0008999999999997</v>
      </c>
      <c r="J32" s="17">
        <v>55.023499999999999</v>
      </c>
      <c r="K32" s="19">
        <v>74.013000000000005</v>
      </c>
      <c r="L32" s="19">
        <v>73.021500000000003</v>
      </c>
      <c r="P32" s="21"/>
    </row>
    <row r="33" spans="1:254" ht="15" customHeight="1" x14ac:dyDescent="0.25">
      <c r="A33" s="16" t="s">
        <v>54</v>
      </c>
      <c r="B33" s="17">
        <v>283.07589999999999</v>
      </c>
      <c r="C33" s="17">
        <v>440.0992</v>
      </c>
      <c r="D33" s="17">
        <v>17.005700000000001</v>
      </c>
      <c r="E33" s="17">
        <v>35.008499999999998</v>
      </c>
      <c r="F33" s="17">
        <v>177.0429</v>
      </c>
      <c r="G33" s="17">
        <v>69.009200000000007</v>
      </c>
      <c r="H33" s="17">
        <v>122.01600000000001</v>
      </c>
      <c r="I33" s="20">
        <v>5</v>
      </c>
      <c r="J33" s="17">
        <v>12.002800000000001</v>
      </c>
      <c r="K33" s="19">
        <v>56.02</v>
      </c>
      <c r="L33" s="19">
        <v>88.018699999999995</v>
      </c>
      <c r="P33" s="21"/>
    </row>
    <row r="34" spans="1:254" ht="15" customHeight="1" x14ac:dyDescent="0.25">
      <c r="A34" s="16" t="s">
        <v>55</v>
      </c>
      <c r="B34" s="17">
        <v>414.10289999999998</v>
      </c>
      <c r="C34" s="17">
        <v>806.14080000000001</v>
      </c>
      <c r="D34" s="17">
        <v>21</v>
      </c>
      <c r="E34" s="17">
        <v>92.019800000000004</v>
      </c>
      <c r="F34" s="17">
        <v>246.04509999999999</v>
      </c>
      <c r="G34" s="17">
        <v>84.019199999999998</v>
      </c>
      <c r="H34" s="17">
        <v>242.04079999999999</v>
      </c>
      <c r="I34" s="20">
        <v>9</v>
      </c>
      <c r="J34" s="17">
        <v>26.001200000000001</v>
      </c>
      <c r="K34" s="19">
        <v>78.013499999999993</v>
      </c>
      <c r="L34" s="19">
        <v>200.0231</v>
      </c>
      <c r="P34" s="21"/>
    </row>
    <row r="35" spans="1:254" ht="15" customHeight="1" x14ac:dyDescent="0.25">
      <c r="A35" s="16" t="s">
        <v>56</v>
      </c>
      <c r="B35" s="17">
        <v>170.05969999999999</v>
      </c>
      <c r="C35" s="17">
        <v>264.08949999999999</v>
      </c>
      <c r="D35" s="17">
        <v>14.0046</v>
      </c>
      <c r="E35" s="17">
        <v>22.004799999999999</v>
      </c>
      <c r="F35" s="17">
        <v>93.028899999999993</v>
      </c>
      <c r="G35" s="17">
        <v>30.008199999999999</v>
      </c>
      <c r="H35" s="17">
        <v>42.004800000000003</v>
      </c>
      <c r="I35" s="20">
        <v>6.0008999999999997</v>
      </c>
      <c r="J35" s="17">
        <v>20.002800000000001</v>
      </c>
      <c r="K35" s="19">
        <v>59.036999999999999</v>
      </c>
      <c r="L35" s="19">
        <v>74.024199999999993</v>
      </c>
      <c r="P35" s="21"/>
    </row>
    <row r="36" spans="1:254" ht="15" customHeight="1" x14ac:dyDescent="0.25">
      <c r="A36" s="16" t="s">
        <v>57</v>
      </c>
      <c r="B36" s="17">
        <v>530.1585</v>
      </c>
      <c r="C36" s="17">
        <v>2022.3659</v>
      </c>
      <c r="D36" s="17">
        <v>51.014699999999998</v>
      </c>
      <c r="E36" s="17">
        <v>166.03229999999999</v>
      </c>
      <c r="F36" s="17">
        <v>481.10750000000002</v>
      </c>
      <c r="G36" s="17">
        <v>218.03</v>
      </c>
      <c r="H36" s="17">
        <v>385.07</v>
      </c>
      <c r="I36" s="17">
        <v>20.002800000000001</v>
      </c>
      <c r="J36" s="17">
        <v>195.03020000000001</v>
      </c>
      <c r="K36" s="19">
        <v>435.0505</v>
      </c>
      <c r="L36" s="19">
        <v>530.11440000000005</v>
      </c>
      <c r="P36" s="21"/>
    </row>
    <row r="37" spans="1:254" s="14" customFormat="1" ht="15" customHeight="1" x14ac:dyDescent="0.25">
      <c r="A37" s="14" t="s">
        <v>58</v>
      </c>
      <c r="B37" s="10">
        <v>1676.8405</v>
      </c>
      <c r="C37" s="10">
        <v>33423.280200000001</v>
      </c>
      <c r="D37" s="10">
        <v>1646.5404000000001</v>
      </c>
      <c r="E37" s="10">
        <v>4723.7294000000002</v>
      </c>
      <c r="F37" s="10">
        <v>12479.5944</v>
      </c>
      <c r="G37" s="10">
        <v>6000.1641</v>
      </c>
      <c r="H37" s="10">
        <v>6756.3981999999996</v>
      </c>
      <c r="I37" s="10">
        <v>1114.0349000000001</v>
      </c>
      <c r="J37" s="10">
        <v>3022.8099000000002</v>
      </c>
      <c r="K37" s="11">
        <v>3162.5871000000002</v>
      </c>
      <c r="L37" s="11">
        <v>6830.4363000000003</v>
      </c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</row>
    <row r="38" spans="1:254" ht="15" customHeight="1" x14ac:dyDescent="0.25">
      <c r="A38" s="16" t="s">
        <v>59</v>
      </c>
      <c r="B38" s="17">
        <v>1000.4704</v>
      </c>
      <c r="C38" s="17">
        <v>4991.1984000000002</v>
      </c>
      <c r="D38" s="17">
        <v>133.13659999999999</v>
      </c>
      <c r="E38" s="17">
        <v>433.24160000000001</v>
      </c>
      <c r="F38" s="17">
        <v>1327.4155000000001</v>
      </c>
      <c r="G38" s="17">
        <v>576.09289999999999</v>
      </c>
      <c r="H38" s="17">
        <v>1189.1696999999999</v>
      </c>
      <c r="I38" s="17">
        <v>185.0042</v>
      </c>
      <c r="J38" s="17">
        <v>784.28470000000004</v>
      </c>
      <c r="K38" s="19">
        <v>569.12149999999997</v>
      </c>
      <c r="L38" s="19">
        <v>1194.2965999999999</v>
      </c>
      <c r="R38" s="21"/>
    </row>
    <row r="39" spans="1:254" ht="15" customHeight="1" x14ac:dyDescent="0.25">
      <c r="A39" s="16" t="s">
        <v>60</v>
      </c>
      <c r="B39" s="17">
        <v>75.012299999999996</v>
      </c>
      <c r="C39" s="17">
        <v>109.0142</v>
      </c>
      <c r="D39" s="20">
        <v>5</v>
      </c>
      <c r="E39" s="17">
        <v>12.001899999999999</v>
      </c>
      <c r="F39" s="17">
        <v>34.006900000000002</v>
      </c>
      <c r="G39" s="17">
        <v>13.0007</v>
      </c>
      <c r="H39" s="17">
        <v>43.000900000000001</v>
      </c>
      <c r="I39" s="20">
        <v>5</v>
      </c>
      <c r="J39" s="20">
        <v>7.0038</v>
      </c>
      <c r="K39" s="22">
        <v>8</v>
      </c>
      <c r="L39" s="19">
        <v>23.001899999999999</v>
      </c>
      <c r="R39" s="21"/>
    </row>
    <row r="40" spans="1:254" ht="15" customHeight="1" x14ac:dyDescent="0.25">
      <c r="A40" s="16" t="s">
        <v>61</v>
      </c>
      <c r="B40" s="17">
        <v>37.008699999999997</v>
      </c>
      <c r="C40" s="17">
        <v>61.019500000000001</v>
      </c>
      <c r="D40" s="20">
        <v>6.0019</v>
      </c>
      <c r="E40" s="20">
        <v>7.0052000000000003</v>
      </c>
      <c r="F40" s="17">
        <v>17.005600000000001</v>
      </c>
      <c r="G40" s="17">
        <v>10</v>
      </c>
      <c r="H40" s="17">
        <v>12.002800000000001</v>
      </c>
      <c r="I40" s="17">
        <v>0</v>
      </c>
      <c r="J40" s="18" t="s">
        <v>31</v>
      </c>
      <c r="K40" s="19">
        <v>10.0007</v>
      </c>
      <c r="L40" s="19">
        <v>18.005199999999999</v>
      </c>
      <c r="R40" s="21"/>
    </row>
    <row r="41" spans="1:254" ht="15" customHeight="1" x14ac:dyDescent="0.25">
      <c r="A41" s="16" t="s">
        <v>62</v>
      </c>
      <c r="B41" s="17">
        <v>1147.5499</v>
      </c>
      <c r="C41" s="17">
        <v>6187.7851000000001</v>
      </c>
      <c r="D41" s="17">
        <v>524.19550000000004</v>
      </c>
      <c r="E41" s="17">
        <v>1882.6560999999999</v>
      </c>
      <c r="F41" s="17">
        <v>2661.7541999999999</v>
      </c>
      <c r="G41" s="17">
        <v>1071.2348</v>
      </c>
      <c r="H41" s="17">
        <v>785.25919999999996</v>
      </c>
      <c r="I41" s="17">
        <v>125.0038</v>
      </c>
      <c r="J41" s="17">
        <v>208.0675</v>
      </c>
      <c r="K41" s="19">
        <v>421.06110000000001</v>
      </c>
      <c r="L41" s="19">
        <v>1214.3514</v>
      </c>
      <c r="R41" s="21"/>
    </row>
    <row r="42" spans="1:254" ht="15" customHeight="1" x14ac:dyDescent="0.25">
      <c r="A42" s="16" t="s">
        <v>63</v>
      </c>
      <c r="B42" s="17">
        <v>37.012599999999999</v>
      </c>
      <c r="C42" s="17">
        <v>45.012599999999999</v>
      </c>
      <c r="D42" s="18" t="s">
        <v>31</v>
      </c>
      <c r="E42" s="18" t="s">
        <v>31</v>
      </c>
      <c r="F42" s="17">
        <v>13.0069</v>
      </c>
      <c r="G42" s="17">
        <v>11.001899999999999</v>
      </c>
      <c r="H42" s="17">
        <v>10.0038</v>
      </c>
      <c r="I42" s="17">
        <v>0</v>
      </c>
      <c r="J42" s="17">
        <v>0</v>
      </c>
      <c r="K42" s="22">
        <v>6</v>
      </c>
      <c r="L42" s="22">
        <v>7</v>
      </c>
      <c r="R42" s="21"/>
    </row>
    <row r="43" spans="1:254" ht="15" customHeight="1" x14ac:dyDescent="0.25">
      <c r="A43" s="16" t="s">
        <v>64</v>
      </c>
      <c r="B43" s="17">
        <v>973.34400000000005</v>
      </c>
      <c r="C43" s="17">
        <v>2930.7635</v>
      </c>
      <c r="D43" s="17">
        <v>144.01079999999999</v>
      </c>
      <c r="E43" s="17">
        <v>98.036600000000007</v>
      </c>
      <c r="F43" s="17">
        <v>815.27930000000003</v>
      </c>
      <c r="G43" s="17">
        <v>516.12729999999999</v>
      </c>
      <c r="H43" s="17">
        <v>424.12650000000002</v>
      </c>
      <c r="I43" s="17">
        <v>155.01079999999999</v>
      </c>
      <c r="J43" s="17">
        <v>775.24019999999996</v>
      </c>
      <c r="K43" s="19">
        <v>335.06560000000002</v>
      </c>
      <c r="L43" s="19">
        <v>535.09870000000001</v>
      </c>
      <c r="R43" s="21"/>
    </row>
    <row r="44" spans="1:254" ht="15" customHeight="1" x14ac:dyDescent="0.25">
      <c r="A44" s="16" t="s">
        <v>65</v>
      </c>
      <c r="B44" s="17">
        <v>1018.4019</v>
      </c>
      <c r="C44" s="17">
        <v>2745.7240999999999</v>
      </c>
      <c r="D44" s="17">
        <v>141.03700000000001</v>
      </c>
      <c r="E44" s="17">
        <v>449.20119999999997</v>
      </c>
      <c r="F44" s="17">
        <v>928.29250000000002</v>
      </c>
      <c r="G44" s="17">
        <v>778.15110000000004</v>
      </c>
      <c r="H44" s="17">
        <v>519.11810000000003</v>
      </c>
      <c r="I44" s="17">
        <v>87.001900000000006</v>
      </c>
      <c r="J44" s="17">
        <v>74.018199999999993</v>
      </c>
      <c r="K44" s="19">
        <v>332.05900000000003</v>
      </c>
      <c r="L44" s="19">
        <v>533.11419999999998</v>
      </c>
      <c r="R44" s="21"/>
    </row>
    <row r="45" spans="1:254" ht="15" customHeight="1" x14ac:dyDescent="0.25">
      <c r="A45" s="16" t="s">
        <v>66</v>
      </c>
      <c r="B45" s="17">
        <v>342.09219999999999</v>
      </c>
      <c r="C45" s="17">
        <v>642.11170000000004</v>
      </c>
      <c r="D45" s="17">
        <v>49.014499999999998</v>
      </c>
      <c r="E45" s="17">
        <v>126.0218</v>
      </c>
      <c r="F45" s="17">
        <v>278.05090000000001</v>
      </c>
      <c r="G45" s="17">
        <v>99.004999999999995</v>
      </c>
      <c r="H45" s="17">
        <v>136.02250000000001</v>
      </c>
      <c r="I45" s="17">
        <v>13</v>
      </c>
      <c r="J45" s="17">
        <v>28.003799999999998</v>
      </c>
      <c r="K45" s="19">
        <v>74.010599999999997</v>
      </c>
      <c r="L45" s="19">
        <v>140.03720000000001</v>
      </c>
      <c r="R45" s="21"/>
    </row>
    <row r="46" spans="1:254" ht="15" customHeight="1" x14ac:dyDescent="0.25">
      <c r="A46" s="16" t="s">
        <v>67</v>
      </c>
      <c r="B46" s="17">
        <v>34</v>
      </c>
      <c r="C46" s="17">
        <v>76</v>
      </c>
      <c r="D46" s="18" t="s">
        <v>31</v>
      </c>
      <c r="E46" s="18" t="s">
        <v>31</v>
      </c>
      <c r="F46" s="17">
        <v>18</v>
      </c>
      <c r="G46" s="20">
        <v>7</v>
      </c>
      <c r="H46" s="17">
        <v>37</v>
      </c>
      <c r="I46" s="17">
        <v>0</v>
      </c>
      <c r="J46" s="17">
        <v>0</v>
      </c>
      <c r="K46" s="19">
        <v>13</v>
      </c>
      <c r="L46" s="19">
        <v>20</v>
      </c>
      <c r="R46" s="21"/>
    </row>
    <row r="47" spans="1:254" ht="15" customHeight="1" x14ac:dyDescent="0.25">
      <c r="A47" s="16" t="s">
        <v>68</v>
      </c>
      <c r="B47" s="17">
        <v>395.0926</v>
      </c>
      <c r="C47" s="17">
        <v>982.1345</v>
      </c>
      <c r="D47" s="17">
        <v>29</v>
      </c>
      <c r="E47" s="17">
        <v>103.02330000000001</v>
      </c>
      <c r="F47" s="17">
        <v>292.04809999999998</v>
      </c>
      <c r="G47" s="17">
        <v>135.0181</v>
      </c>
      <c r="H47" s="17">
        <v>251.0326</v>
      </c>
      <c r="I47" s="17">
        <v>20</v>
      </c>
      <c r="J47" s="17">
        <v>101.0151</v>
      </c>
      <c r="K47" s="19">
        <v>148.0179</v>
      </c>
      <c r="L47" s="19">
        <v>205.02289999999999</v>
      </c>
      <c r="R47" s="21"/>
    </row>
    <row r="48" spans="1:254" ht="15" customHeight="1" x14ac:dyDescent="0.25">
      <c r="A48" s="16" t="s">
        <v>69</v>
      </c>
      <c r="B48" s="17">
        <v>857.34289999999999</v>
      </c>
      <c r="C48" s="17">
        <v>1972.4621</v>
      </c>
      <c r="D48" s="17">
        <v>67.014899999999997</v>
      </c>
      <c r="E48" s="17">
        <v>194.0984</v>
      </c>
      <c r="F48" s="17">
        <v>934.29359999999997</v>
      </c>
      <c r="G48" s="17">
        <v>344.07560000000001</v>
      </c>
      <c r="H48" s="17">
        <v>415.05810000000002</v>
      </c>
      <c r="I48" s="17">
        <v>138.0033</v>
      </c>
      <c r="J48" s="17">
        <v>94.001900000000006</v>
      </c>
      <c r="K48" s="19">
        <v>99.0227</v>
      </c>
      <c r="L48" s="19">
        <v>429.03859999999997</v>
      </c>
      <c r="R48" s="21"/>
    </row>
    <row r="49" spans="1:254" ht="15" customHeight="1" x14ac:dyDescent="0.25">
      <c r="A49" s="16" t="s">
        <v>70</v>
      </c>
      <c r="B49" s="17">
        <v>687.25210000000004</v>
      </c>
      <c r="C49" s="17">
        <v>1173.299</v>
      </c>
      <c r="D49" s="17">
        <v>57.008000000000003</v>
      </c>
      <c r="E49" s="17">
        <v>154.04499999999999</v>
      </c>
      <c r="F49" s="17">
        <v>660.22090000000003</v>
      </c>
      <c r="G49" s="17">
        <v>223.03100000000001</v>
      </c>
      <c r="H49" s="17">
        <v>224.03550000000001</v>
      </c>
      <c r="I49" s="17">
        <v>31</v>
      </c>
      <c r="J49" s="17">
        <v>22.001899999999999</v>
      </c>
      <c r="K49" s="19">
        <v>46.008499999999998</v>
      </c>
      <c r="L49" s="19">
        <v>214.02699999999999</v>
      </c>
      <c r="R49" s="21"/>
    </row>
    <row r="50" spans="1:254" ht="15" customHeight="1" x14ac:dyDescent="0.25">
      <c r="A50" s="16" t="s">
        <v>71</v>
      </c>
      <c r="B50" s="17">
        <v>548.19500000000005</v>
      </c>
      <c r="C50" s="17">
        <v>1135.3271</v>
      </c>
      <c r="D50" s="17">
        <v>42.001899999999999</v>
      </c>
      <c r="E50" s="17">
        <v>197.09440000000001</v>
      </c>
      <c r="F50" s="17">
        <v>454.13220000000001</v>
      </c>
      <c r="G50" s="17">
        <v>206.03319999999999</v>
      </c>
      <c r="H50" s="17">
        <v>243.05680000000001</v>
      </c>
      <c r="I50" s="17">
        <v>28</v>
      </c>
      <c r="J50" s="17">
        <v>58.006599999999999</v>
      </c>
      <c r="K50" s="19">
        <v>144.03559999999999</v>
      </c>
      <c r="L50" s="19">
        <v>194.0471</v>
      </c>
      <c r="R50" s="21"/>
    </row>
    <row r="51" spans="1:254" ht="15" customHeight="1" x14ac:dyDescent="0.25">
      <c r="A51" s="16" t="s">
        <v>72</v>
      </c>
      <c r="B51" s="17">
        <v>490.16460000000001</v>
      </c>
      <c r="C51" s="17">
        <v>987.2432</v>
      </c>
      <c r="D51" s="17">
        <v>29.013500000000001</v>
      </c>
      <c r="E51" s="17">
        <v>101.0416</v>
      </c>
      <c r="F51" s="17">
        <v>485.12079999999997</v>
      </c>
      <c r="G51" s="17">
        <v>136.0095</v>
      </c>
      <c r="H51" s="17">
        <v>241.02850000000001</v>
      </c>
      <c r="I51" s="17">
        <v>20</v>
      </c>
      <c r="J51" s="17">
        <v>81.027100000000004</v>
      </c>
      <c r="K51" s="19">
        <v>80.032200000000003</v>
      </c>
      <c r="L51" s="19">
        <v>164.0325</v>
      </c>
      <c r="R51" s="21"/>
    </row>
    <row r="52" spans="1:254" s="14" customFormat="1" ht="15" customHeight="1" x14ac:dyDescent="0.25">
      <c r="A52" s="16" t="s">
        <v>73</v>
      </c>
      <c r="B52" s="17">
        <v>65.0107</v>
      </c>
      <c r="C52" s="17">
        <v>97.012600000000006</v>
      </c>
      <c r="D52" s="20">
        <v>8.0018999999999991</v>
      </c>
      <c r="E52" s="17">
        <v>18.001200000000001</v>
      </c>
      <c r="F52" s="17">
        <v>21.003799999999998</v>
      </c>
      <c r="G52" s="17">
        <v>10</v>
      </c>
      <c r="H52" s="17">
        <v>41.009500000000003</v>
      </c>
      <c r="I52" s="17">
        <v>0</v>
      </c>
      <c r="J52" s="18" t="s">
        <v>31</v>
      </c>
      <c r="K52" s="19">
        <v>10</v>
      </c>
      <c r="L52" s="19">
        <v>22.001899999999999</v>
      </c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ht="15" customHeight="1" x14ac:dyDescent="0.25">
      <c r="A53" s="16" t="s">
        <v>74</v>
      </c>
      <c r="B53" s="17">
        <v>422.12110000000001</v>
      </c>
      <c r="C53" s="17">
        <v>820.19200000000001</v>
      </c>
      <c r="D53" s="17">
        <v>28.003799999999998</v>
      </c>
      <c r="E53" s="17">
        <v>78.038799999999995</v>
      </c>
      <c r="F53" s="17">
        <v>240.0711</v>
      </c>
      <c r="G53" s="17">
        <v>245.0427</v>
      </c>
      <c r="H53" s="17">
        <v>147.036</v>
      </c>
      <c r="I53" s="17">
        <v>29</v>
      </c>
      <c r="J53" s="17">
        <v>36.0107</v>
      </c>
      <c r="K53" s="19">
        <v>112.0256</v>
      </c>
      <c r="L53" s="19">
        <v>134.02760000000001</v>
      </c>
      <c r="R53" s="21"/>
    </row>
    <row r="54" spans="1:254" ht="15" customHeight="1" x14ac:dyDescent="0.25">
      <c r="A54" s="16" t="s">
        <v>75</v>
      </c>
      <c r="B54" s="17">
        <v>278.0684</v>
      </c>
      <c r="C54" s="17">
        <v>499.0806</v>
      </c>
      <c r="D54" s="17">
        <v>11</v>
      </c>
      <c r="E54" s="17">
        <v>56.001199999999997</v>
      </c>
      <c r="F54" s="17">
        <v>189.0198</v>
      </c>
      <c r="G54" s="17">
        <v>87.010400000000004</v>
      </c>
      <c r="H54" s="17">
        <v>192.03989999999999</v>
      </c>
      <c r="I54" s="17">
        <v>14.001899999999999</v>
      </c>
      <c r="J54" s="17">
        <v>11.001899999999999</v>
      </c>
      <c r="K54" s="19">
        <v>54.006599999999999</v>
      </c>
      <c r="L54" s="19">
        <v>62.010300000000001</v>
      </c>
      <c r="R54" s="21"/>
    </row>
    <row r="55" spans="1:254" ht="15" customHeight="1" x14ac:dyDescent="0.25">
      <c r="A55" s="16" t="s">
        <v>76</v>
      </c>
      <c r="B55" s="17">
        <v>1002.4769</v>
      </c>
      <c r="C55" s="17">
        <v>2825.6981999999998</v>
      </c>
      <c r="D55" s="17">
        <v>141.03399999999999</v>
      </c>
      <c r="E55" s="17">
        <v>219.0675</v>
      </c>
      <c r="F55" s="17">
        <v>1013.2936999999999</v>
      </c>
      <c r="G55" s="17">
        <v>605.19799999999998</v>
      </c>
      <c r="H55" s="17">
        <v>567.11800000000005</v>
      </c>
      <c r="I55" s="17">
        <v>150.0052</v>
      </c>
      <c r="J55" s="17">
        <v>547.09720000000004</v>
      </c>
      <c r="K55" s="19">
        <v>199.0411</v>
      </c>
      <c r="L55" s="19">
        <v>702.10310000000004</v>
      </c>
      <c r="R55" s="21"/>
    </row>
    <row r="56" spans="1:254" ht="15" customHeight="1" x14ac:dyDescent="0.25">
      <c r="A56" s="16" t="s">
        <v>77</v>
      </c>
      <c r="B56" s="17">
        <v>509.18259999999998</v>
      </c>
      <c r="C56" s="17">
        <v>882.26049999999998</v>
      </c>
      <c r="D56" s="17">
        <v>60.011800000000001</v>
      </c>
      <c r="E56" s="17">
        <v>128.04169999999999</v>
      </c>
      <c r="F56" s="17">
        <v>487.14859999999999</v>
      </c>
      <c r="G56" s="17">
        <v>159.02610000000001</v>
      </c>
      <c r="H56" s="17">
        <v>158.03720000000001</v>
      </c>
      <c r="I56" s="17">
        <v>26</v>
      </c>
      <c r="J56" s="17">
        <v>22.0076</v>
      </c>
      <c r="K56" s="19">
        <v>53.017099999999999</v>
      </c>
      <c r="L56" s="19">
        <v>168.0334</v>
      </c>
      <c r="R56" s="21"/>
    </row>
    <row r="57" spans="1:254" ht="15" customHeight="1" x14ac:dyDescent="0.25">
      <c r="A57" s="16" t="s">
        <v>78</v>
      </c>
      <c r="B57" s="17">
        <v>460.15859999999998</v>
      </c>
      <c r="C57" s="17">
        <v>846.20809999999994</v>
      </c>
      <c r="D57" s="17">
        <v>33.011400000000002</v>
      </c>
      <c r="E57" s="17">
        <v>179.05119999999999</v>
      </c>
      <c r="F57" s="17">
        <v>389.11590000000001</v>
      </c>
      <c r="G57" s="17">
        <v>122.0158</v>
      </c>
      <c r="H57" s="17">
        <v>158.04089999999999</v>
      </c>
      <c r="I57" s="17">
        <v>13</v>
      </c>
      <c r="J57" s="17">
        <v>54.004600000000003</v>
      </c>
      <c r="K57" s="19">
        <v>72.008700000000005</v>
      </c>
      <c r="L57" s="19">
        <v>132.048</v>
      </c>
      <c r="R57" s="21"/>
    </row>
    <row r="58" spans="1:254" ht="15" customHeight="1" x14ac:dyDescent="0.25">
      <c r="A58" s="16" t="s">
        <v>79</v>
      </c>
      <c r="B58" s="17">
        <v>574.19090000000006</v>
      </c>
      <c r="C58" s="17">
        <v>1256.2865999999999</v>
      </c>
      <c r="D58" s="17">
        <v>45.008200000000002</v>
      </c>
      <c r="E58" s="17">
        <v>74.021799999999999</v>
      </c>
      <c r="F58" s="17">
        <v>519.14689999999996</v>
      </c>
      <c r="G58" s="17">
        <v>275.03949999999998</v>
      </c>
      <c r="H58" s="17">
        <v>350.06650000000002</v>
      </c>
      <c r="I58" s="17">
        <v>41.003799999999998</v>
      </c>
      <c r="J58" s="17">
        <v>51.011600000000001</v>
      </c>
      <c r="K58" s="19">
        <v>102.0187</v>
      </c>
      <c r="L58" s="19">
        <v>223.03700000000001</v>
      </c>
      <c r="R58" s="21"/>
    </row>
    <row r="59" spans="1:254" ht="15" customHeight="1" x14ac:dyDescent="0.25">
      <c r="A59" s="16" t="s">
        <v>80</v>
      </c>
      <c r="B59" s="17">
        <v>287.10860000000002</v>
      </c>
      <c r="C59" s="17">
        <v>452.12389999999999</v>
      </c>
      <c r="D59" s="17">
        <v>37.0214</v>
      </c>
      <c r="E59" s="17">
        <v>97.030500000000004</v>
      </c>
      <c r="F59" s="17">
        <v>194.05019999999999</v>
      </c>
      <c r="G59" s="17">
        <v>91.016999999999996</v>
      </c>
      <c r="H59" s="17">
        <v>75.017799999999994</v>
      </c>
      <c r="I59" s="20">
        <v>9</v>
      </c>
      <c r="J59" s="20">
        <v>6</v>
      </c>
      <c r="K59" s="19">
        <v>35.011699999999998</v>
      </c>
      <c r="L59" s="19">
        <v>112.0361</v>
      </c>
      <c r="R59" s="21"/>
    </row>
    <row r="60" spans="1:254" ht="15" customHeight="1" x14ac:dyDescent="0.25">
      <c r="A60" s="16" t="s">
        <v>81</v>
      </c>
      <c r="B60" s="17">
        <v>395.13060000000002</v>
      </c>
      <c r="C60" s="17">
        <v>1705.3226999999999</v>
      </c>
      <c r="D60" s="17">
        <v>54.013300000000001</v>
      </c>
      <c r="E60" s="17">
        <v>109.00839999999999</v>
      </c>
      <c r="F60" s="17">
        <v>508.11700000000002</v>
      </c>
      <c r="G60" s="17">
        <v>280.0335</v>
      </c>
      <c r="H60" s="17">
        <v>538.11739999999998</v>
      </c>
      <c r="I60" s="17">
        <v>25</v>
      </c>
      <c r="J60" s="17">
        <v>60.005499999999998</v>
      </c>
      <c r="K60" s="19">
        <v>240.0222</v>
      </c>
      <c r="L60" s="19">
        <v>384.06560000000002</v>
      </c>
      <c r="R60" s="21"/>
    </row>
    <row r="61" spans="1:254" s="14" customFormat="1" ht="15" customHeight="1" x14ac:dyDescent="0.25">
      <c r="A61" s="14" t="s">
        <v>82</v>
      </c>
      <c r="B61" s="10">
        <v>1693.8535999999999</v>
      </c>
      <c r="C61" s="10">
        <v>56634.185400000002</v>
      </c>
      <c r="D61" s="10">
        <v>1488.4437</v>
      </c>
      <c r="E61" s="10">
        <v>6470.2398999999996</v>
      </c>
      <c r="F61" s="10">
        <v>17707.691699999999</v>
      </c>
      <c r="G61" s="10">
        <v>8222.2605999999996</v>
      </c>
      <c r="H61" s="10">
        <v>9398.5298000000003</v>
      </c>
      <c r="I61" s="10">
        <v>1848.1883</v>
      </c>
      <c r="J61" s="10">
        <v>11283.753000000001</v>
      </c>
      <c r="K61" s="11">
        <v>5449.8626999999997</v>
      </c>
      <c r="L61" s="11">
        <v>13374.442499999999</v>
      </c>
      <c r="M61" s="12"/>
      <c r="N61" s="12"/>
      <c r="O61" s="12"/>
      <c r="P61" s="12"/>
      <c r="Q61" s="12"/>
      <c r="R61" s="13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</row>
    <row r="62" spans="1:254" s="14" customFormat="1" ht="15" customHeight="1" x14ac:dyDescent="0.25">
      <c r="A62" s="16" t="s">
        <v>83</v>
      </c>
      <c r="B62" s="17">
        <v>448.12709999999998</v>
      </c>
      <c r="C62" s="17">
        <v>811.17970000000003</v>
      </c>
      <c r="D62" s="17">
        <v>22.006900000000002</v>
      </c>
      <c r="E62" s="17">
        <v>77.024699999999996</v>
      </c>
      <c r="F62" s="17">
        <v>436.11779999999999</v>
      </c>
      <c r="G62" s="17">
        <v>124.0171</v>
      </c>
      <c r="H62" s="17">
        <v>164.0273</v>
      </c>
      <c r="I62" s="20">
        <v>9</v>
      </c>
      <c r="J62" s="17">
        <v>94.017300000000006</v>
      </c>
      <c r="K62" s="19">
        <v>37.001899999999999</v>
      </c>
      <c r="L62" s="19">
        <v>131.0342</v>
      </c>
      <c r="M62" s="12"/>
      <c r="N62" s="12"/>
      <c r="O62" s="12"/>
      <c r="P62" s="12"/>
      <c r="Q62" s="12"/>
      <c r="R62" s="13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</row>
    <row r="63" spans="1:254" ht="15" customHeight="1" x14ac:dyDescent="0.25">
      <c r="A63" s="16" t="s">
        <v>84</v>
      </c>
      <c r="B63" s="17">
        <v>650.2133</v>
      </c>
      <c r="C63" s="17">
        <v>1504.3122000000001</v>
      </c>
      <c r="D63" s="17">
        <v>60.011400000000002</v>
      </c>
      <c r="E63" s="17">
        <v>246.07130000000001</v>
      </c>
      <c r="F63" s="17">
        <v>675.15</v>
      </c>
      <c r="G63" s="17">
        <v>298.03590000000003</v>
      </c>
      <c r="H63" s="17">
        <v>339.05950000000001</v>
      </c>
      <c r="I63" s="17">
        <v>20</v>
      </c>
      <c r="J63" s="17">
        <v>178.02209999999999</v>
      </c>
      <c r="K63" s="19">
        <v>62.012599999999999</v>
      </c>
      <c r="L63" s="19">
        <v>300.07490000000001</v>
      </c>
      <c r="R63" s="21"/>
    </row>
    <row r="64" spans="1:254" ht="15" customHeight="1" x14ac:dyDescent="0.25">
      <c r="A64" s="16" t="s">
        <v>85</v>
      </c>
      <c r="B64" s="17">
        <v>158.03030000000001</v>
      </c>
      <c r="C64" s="17">
        <v>210.03219999999999</v>
      </c>
      <c r="D64" s="17">
        <v>16</v>
      </c>
      <c r="E64" s="17">
        <v>24.002600000000001</v>
      </c>
      <c r="F64" s="17">
        <v>80.012299999999996</v>
      </c>
      <c r="G64" s="17">
        <v>65.001900000000006</v>
      </c>
      <c r="H64" s="17">
        <v>43.002800000000001</v>
      </c>
      <c r="I64" s="18" t="s">
        <v>31</v>
      </c>
      <c r="J64" s="18" t="s">
        <v>31</v>
      </c>
      <c r="K64" s="22">
        <v>8</v>
      </c>
      <c r="L64" s="19">
        <v>47.0107</v>
      </c>
      <c r="R64" s="21"/>
    </row>
    <row r="65" spans="1:18" ht="15" customHeight="1" x14ac:dyDescent="0.25">
      <c r="A65" s="16" t="s">
        <v>86</v>
      </c>
      <c r="B65" s="17">
        <v>410.13</v>
      </c>
      <c r="C65" s="17">
        <v>707.18330000000003</v>
      </c>
      <c r="D65" s="17">
        <v>27.003799999999998</v>
      </c>
      <c r="E65" s="17">
        <v>144.0624</v>
      </c>
      <c r="F65" s="17">
        <v>356.0915</v>
      </c>
      <c r="G65" s="17">
        <v>144.01169999999999</v>
      </c>
      <c r="H65" s="17">
        <v>143.02000000000001</v>
      </c>
      <c r="I65" s="20">
        <v>9</v>
      </c>
      <c r="J65" s="17">
        <v>18</v>
      </c>
      <c r="K65" s="19">
        <v>27.015699999999999</v>
      </c>
      <c r="L65" s="19">
        <v>124.0204</v>
      </c>
      <c r="R65" s="21"/>
    </row>
    <row r="66" spans="1:18" ht="15" customHeight="1" x14ac:dyDescent="0.25">
      <c r="A66" s="16" t="s">
        <v>87</v>
      </c>
      <c r="B66" s="17">
        <v>483.1574</v>
      </c>
      <c r="C66" s="17">
        <v>936.26089999999999</v>
      </c>
      <c r="D66" s="17">
        <v>19.001899999999999</v>
      </c>
      <c r="E66" s="17">
        <v>102.0342</v>
      </c>
      <c r="F66" s="17">
        <v>460.11939999999998</v>
      </c>
      <c r="G66" s="17">
        <v>126.0215</v>
      </c>
      <c r="H66" s="17">
        <v>177.05019999999999</v>
      </c>
      <c r="I66" s="17">
        <v>17.001899999999999</v>
      </c>
      <c r="J66" s="17">
        <v>145.04060000000001</v>
      </c>
      <c r="K66" s="19">
        <v>45.013399999999997</v>
      </c>
      <c r="L66" s="19">
        <v>169.02090000000001</v>
      </c>
      <c r="R66" s="21"/>
    </row>
    <row r="67" spans="1:18" ht="15" customHeight="1" x14ac:dyDescent="0.25">
      <c r="A67" s="16" t="s">
        <v>88</v>
      </c>
      <c r="B67" s="17">
        <v>390.09140000000002</v>
      </c>
      <c r="C67" s="17">
        <v>621.12929999999994</v>
      </c>
      <c r="D67" s="17">
        <v>12.0038</v>
      </c>
      <c r="E67" s="17">
        <v>71.0334</v>
      </c>
      <c r="F67" s="17">
        <v>339.08139999999997</v>
      </c>
      <c r="G67" s="17">
        <v>98.010199999999998</v>
      </c>
      <c r="H67" s="17">
        <v>127.0206</v>
      </c>
      <c r="I67" s="20">
        <v>8</v>
      </c>
      <c r="J67" s="17">
        <v>42.015099999999997</v>
      </c>
      <c r="K67" s="19">
        <v>38.003799999999998</v>
      </c>
      <c r="L67" s="19">
        <v>111.0239</v>
      </c>
      <c r="R67" s="21"/>
    </row>
    <row r="68" spans="1:18" ht="15" customHeight="1" x14ac:dyDescent="0.25">
      <c r="A68" s="16" t="s">
        <v>89</v>
      </c>
      <c r="B68" s="17">
        <v>963.39149999999995</v>
      </c>
      <c r="C68" s="17">
        <v>3550.7314999999999</v>
      </c>
      <c r="D68" s="17">
        <v>111.04259999999999</v>
      </c>
      <c r="E68" s="17">
        <v>738.17340000000002</v>
      </c>
      <c r="F68" s="17">
        <v>1646.4387999999999</v>
      </c>
      <c r="G68" s="17">
        <v>573.09220000000005</v>
      </c>
      <c r="H68" s="17">
        <v>606.08910000000003</v>
      </c>
      <c r="I68" s="17">
        <v>64</v>
      </c>
      <c r="J68" s="17">
        <v>520.07410000000004</v>
      </c>
      <c r="K68" s="19">
        <v>136.0273</v>
      </c>
      <c r="L68" s="19">
        <v>698.13480000000004</v>
      </c>
      <c r="R68" s="21"/>
    </row>
    <row r="69" spans="1:18" ht="15" customHeight="1" x14ac:dyDescent="0.25">
      <c r="A69" s="16" t="s">
        <v>90</v>
      </c>
      <c r="B69" s="17">
        <v>1109.5225</v>
      </c>
      <c r="C69" s="17">
        <v>5402.4903000000004</v>
      </c>
      <c r="D69" s="17">
        <v>209.08199999999999</v>
      </c>
      <c r="E69" s="17">
        <v>1017.5063</v>
      </c>
      <c r="F69" s="17">
        <v>1954.6922</v>
      </c>
      <c r="G69" s="17">
        <v>1109.1994</v>
      </c>
      <c r="H69" s="17">
        <v>961.1857</v>
      </c>
      <c r="I69" s="17">
        <v>103.0085</v>
      </c>
      <c r="J69" s="17">
        <v>892.19989999999996</v>
      </c>
      <c r="K69" s="19">
        <v>296.05509999999998</v>
      </c>
      <c r="L69" s="19">
        <v>1172.3779</v>
      </c>
      <c r="R69" s="21"/>
    </row>
    <row r="70" spans="1:18" ht="15" customHeight="1" x14ac:dyDescent="0.25">
      <c r="A70" s="16" t="s">
        <v>91</v>
      </c>
      <c r="B70" s="17">
        <v>243.03319999999999</v>
      </c>
      <c r="C70" s="17">
        <v>346.04169999999999</v>
      </c>
      <c r="D70" s="20">
        <v>8</v>
      </c>
      <c r="E70" s="17">
        <v>24.0016</v>
      </c>
      <c r="F70" s="17">
        <v>172.0257</v>
      </c>
      <c r="G70" s="17">
        <v>66.0047</v>
      </c>
      <c r="H70" s="17">
        <v>96.011600000000001</v>
      </c>
      <c r="I70" s="17">
        <v>10.0009</v>
      </c>
      <c r="J70" s="17">
        <v>13</v>
      </c>
      <c r="K70" s="19">
        <v>25.001899999999999</v>
      </c>
      <c r="L70" s="19">
        <v>52.002800000000001</v>
      </c>
      <c r="R70" s="21"/>
    </row>
    <row r="71" spans="1:18" ht="15" customHeight="1" x14ac:dyDescent="0.25">
      <c r="A71" s="16" t="s">
        <v>92</v>
      </c>
      <c r="B71" s="17">
        <v>34.005699999999997</v>
      </c>
      <c r="C71" s="17">
        <v>142.03039999999999</v>
      </c>
      <c r="D71" s="17">
        <v>0</v>
      </c>
      <c r="E71" s="18" t="s">
        <v>31</v>
      </c>
      <c r="F71" s="20">
        <v>5.0019</v>
      </c>
      <c r="G71" s="17">
        <v>13.001899999999999</v>
      </c>
      <c r="H71" s="17">
        <v>26.001899999999999</v>
      </c>
      <c r="I71" s="17">
        <v>31.024699999999999</v>
      </c>
      <c r="J71" s="17">
        <v>24</v>
      </c>
      <c r="K71" s="19">
        <v>15</v>
      </c>
      <c r="L71" s="19">
        <v>46.001899999999999</v>
      </c>
      <c r="R71" s="21"/>
    </row>
    <row r="72" spans="1:18" ht="15" customHeight="1" x14ac:dyDescent="0.25">
      <c r="A72" s="16" t="s">
        <v>93</v>
      </c>
      <c r="B72" s="17">
        <v>327.09140000000002</v>
      </c>
      <c r="C72" s="17">
        <v>544.10770000000002</v>
      </c>
      <c r="D72" s="17">
        <v>21.005700000000001</v>
      </c>
      <c r="E72" s="17">
        <v>90.027199999999993</v>
      </c>
      <c r="F72" s="17">
        <v>243.0583</v>
      </c>
      <c r="G72" s="17">
        <v>133.01779999999999</v>
      </c>
      <c r="H72" s="17">
        <v>99.013199999999998</v>
      </c>
      <c r="I72" s="17">
        <v>11</v>
      </c>
      <c r="J72" s="17">
        <v>27.003799999999998</v>
      </c>
      <c r="K72" s="19">
        <v>31.002800000000001</v>
      </c>
      <c r="L72" s="19">
        <v>106.0164</v>
      </c>
      <c r="R72" s="21"/>
    </row>
    <row r="73" spans="1:18" ht="15" customHeight="1" x14ac:dyDescent="0.25">
      <c r="A73" s="16" t="s">
        <v>94</v>
      </c>
      <c r="B73" s="17">
        <v>749.22159999999997</v>
      </c>
      <c r="C73" s="17">
        <v>2646.3620999999998</v>
      </c>
      <c r="D73" s="17">
        <v>81.0047</v>
      </c>
      <c r="E73" s="17">
        <v>192.04849999999999</v>
      </c>
      <c r="F73" s="17">
        <v>609.1277</v>
      </c>
      <c r="G73" s="17">
        <v>385.05169999999998</v>
      </c>
      <c r="H73" s="17">
        <v>469.04730000000001</v>
      </c>
      <c r="I73" s="17">
        <v>190.01560000000001</v>
      </c>
      <c r="J73" s="17">
        <v>458.0376</v>
      </c>
      <c r="K73" s="19">
        <v>314.03879999999998</v>
      </c>
      <c r="L73" s="19">
        <v>843.0942</v>
      </c>
      <c r="R73" s="21"/>
    </row>
    <row r="74" spans="1:18" ht="15" customHeight="1" x14ac:dyDescent="0.25">
      <c r="A74" s="16" t="s">
        <v>95</v>
      </c>
      <c r="B74" s="17">
        <v>837.31629999999996</v>
      </c>
      <c r="C74" s="17">
        <v>2097.5945999999999</v>
      </c>
      <c r="D74" s="17">
        <v>67.028199999999998</v>
      </c>
      <c r="E74" s="17">
        <v>407.15910000000002</v>
      </c>
      <c r="F74" s="17">
        <v>1070.3651</v>
      </c>
      <c r="G74" s="17">
        <v>346.05700000000002</v>
      </c>
      <c r="H74" s="17">
        <v>445.06560000000002</v>
      </c>
      <c r="I74" s="17">
        <v>60.001899999999999</v>
      </c>
      <c r="J74" s="17">
        <v>152.05529999999999</v>
      </c>
      <c r="K74" s="19">
        <v>76.016499999999994</v>
      </c>
      <c r="L74" s="19">
        <v>402.1241</v>
      </c>
      <c r="R74" s="21"/>
    </row>
    <row r="75" spans="1:18" ht="15" customHeight="1" x14ac:dyDescent="0.25">
      <c r="A75" s="16" t="s">
        <v>96</v>
      </c>
      <c r="B75" s="17">
        <v>93.010400000000004</v>
      </c>
      <c r="C75" s="17">
        <v>378.02749999999997</v>
      </c>
      <c r="D75" s="17">
        <v>0</v>
      </c>
      <c r="E75" s="18" t="s">
        <v>31</v>
      </c>
      <c r="F75" s="20">
        <v>6.0019</v>
      </c>
      <c r="G75" s="17">
        <v>15</v>
      </c>
      <c r="H75" s="17">
        <v>34</v>
      </c>
      <c r="I75" s="17">
        <v>53.013300000000001</v>
      </c>
      <c r="J75" s="17">
        <v>79.006600000000006</v>
      </c>
      <c r="K75" s="19">
        <v>57</v>
      </c>
      <c r="L75" s="19">
        <v>196.0076</v>
      </c>
      <c r="R75" s="21"/>
    </row>
    <row r="76" spans="1:18" ht="15" customHeight="1" x14ac:dyDescent="0.25">
      <c r="A76" s="16" t="s">
        <v>97</v>
      </c>
      <c r="B76" s="17">
        <v>110.01309999999999</v>
      </c>
      <c r="C76" s="17">
        <v>153.01310000000001</v>
      </c>
      <c r="D76" s="20">
        <v>6.0008999999999997</v>
      </c>
      <c r="E76" s="17">
        <v>13.002700000000001</v>
      </c>
      <c r="F76" s="17">
        <v>65.005600000000001</v>
      </c>
      <c r="G76" s="17">
        <v>47.0047</v>
      </c>
      <c r="H76" s="17">
        <v>38.002800000000001</v>
      </c>
      <c r="I76" s="20">
        <v>8.0008999999999997</v>
      </c>
      <c r="J76" s="20">
        <v>6.0008999999999997</v>
      </c>
      <c r="K76" s="22">
        <v>6.0008999999999997</v>
      </c>
      <c r="L76" s="19">
        <v>31.0045</v>
      </c>
      <c r="R76" s="21"/>
    </row>
    <row r="77" spans="1:18" ht="15" customHeight="1" x14ac:dyDescent="0.25">
      <c r="A77" s="16" t="s">
        <v>98</v>
      </c>
      <c r="B77" s="17">
        <v>498.11500000000001</v>
      </c>
      <c r="C77" s="17">
        <v>2503.2408999999998</v>
      </c>
      <c r="D77" s="20">
        <v>8</v>
      </c>
      <c r="E77" s="17">
        <v>31.0044</v>
      </c>
      <c r="F77" s="17">
        <v>97.018799999999999</v>
      </c>
      <c r="G77" s="17">
        <v>170.0247</v>
      </c>
      <c r="H77" s="17">
        <v>175.00960000000001</v>
      </c>
      <c r="I77" s="17">
        <v>160.01419999999999</v>
      </c>
      <c r="J77" s="17">
        <v>1268.1125999999999</v>
      </c>
      <c r="K77" s="19">
        <v>110.0095</v>
      </c>
      <c r="L77" s="19">
        <v>897.07529999999997</v>
      </c>
      <c r="R77" s="21"/>
    </row>
    <row r="78" spans="1:18" ht="15" customHeight="1" x14ac:dyDescent="0.25">
      <c r="A78" s="16" t="s">
        <v>99</v>
      </c>
      <c r="B78" s="17">
        <v>1062.4404</v>
      </c>
      <c r="C78" s="17">
        <v>5656.1414999999997</v>
      </c>
      <c r="D78" s="17">
        <v>127.0372</v>
      </c>
      <c r="E78" s="17">
        <v>427.13729999999998</v>
      </c>
      <c r="F78" s="17">
        <v>1272.3565000000001</v>
      </c>
      <c r="G78" s="17">
        <v>684.16150000000005</v>
      </c>
      <c r="H78" s="17">
        <v>716.1309</v>
      </c>
      <c r="I78" s="17">
        <v>125.0051</v>
      </c>
      <c r="J78" s="17">
        <v>2448.4187000000002</v>
      </c>
      <c r="K78" s="19">
        <v>338.05880000000002</v>
      </c>
      <c r="L78" s="19">
        <v>1233.2732000000001</v>
      </c>
      <c r="R78" s="21"/>
    </row>
    <row r="79" spans="1:18" ht="15" customHeight="1" x14ac:dyDescent="0.25">
      <c r="A79" s="16" t="s">
        <v>100</v>
      </c>
      <c r="B79" s="17">
        <v>390.11250000000001</v>
      </c>
      <c r="C79" s="17">
        <v>799.14829999999995</v>
      </c>
      <c r="D79" s="17">
        <v>25.006900000000002</v>
      </c>
      <c r="E79" s="17">
        <v>56.014899999999997</v>
      </c>
      <c r="F79" s="17">
        <v>399.07990000000001</v>
      </c>
      <c r="G79" s="17">
        <v>108.0121</v>
      </c>
      <c r="H79" s="17">
        <v>210.0367</v>
      </c>
      <c r="I79" s="17">
        <v>11.001899999999999</v>
      </c>
      <c r="J79" s="17">
        <v>78.006900000000002</v>
      </c>
      <c r="K79" s="19">
        <v>29</v>
      </c>
      <c r="L79" s="19">
        <v>146.0258</v>
      </c>
      <c r="R79" s="21"/>
    </row>
    <row r="80" spans="1:18" ht="15" customHeight="1" x14ac:dyDescent="0.25">
      <c r="A80" s="16" t="s">
        <v>101</v>
      </c>
      <c r="B80" s="17">
        <v>615.22249999999997</v>
      </c>
      <c r="C80" s="17">
        <v>1314.2914000000001</v>
      </c>
      <c r="D80" s="17">
        <v>42.005699999999997</v>
      </c>
      <c r="E80" s="17">
        <v>253.08369999999999</v>
      </c>
      <c r="F80" s="17">
        <v>570.12469999999996</v>
      </c>
      <c r="G80" s="17">
        <v>288.04079999999999</v>
      </c>
      <c r="H80" s="17">
        <v>240.0453</v>
      </c>
      <c r="I80" s="17">
        <v>31</v>
      </c>
      <c r="J80" s="17">
        <v>36</v>
      </c>
      <c r="K80" s="19">
        <v>51.025100000000002</v>
      </c>
      <c r="L80" s="19">
        <v>245.0308</v>
      </c>
      <c r="R80" s="21"/>
    </row>
    <row r="81" spans="1:254" ht="15" customHeight="1" x14ac:dyDescent="0.2">
      <c r="A81" s="16" t="s">
        <v>102</v>
      </c>
      <c r="B81" s="17">
        <v>385.11059999999998</v>
      </c>
      <c r="C81" s="17">
        <v>655.13329999999996</v>
      </c>
      <c r="D81" s="17">
        <v>11</v>
      </c>
      <c r="E81" s="17">
        <v>47.019500000000001</v>
      </c>
      <c r="F81" s="17">
        <v>321.07409999999999</v>
      </c>
      <c r="G81" s="17">
        <v>113.0064</v>
      </c>
      <c r="H81" s="17">
        <v>171.02979999999999</v>
      </c>
      <c r="I81" s="17">
        <v>15</v>
      </c>
      <c r="J81" s="17">
        <v>39.0047</v>
      </c>
      <c r="K81" s="19">
        <v>26.0047</v>
      </c>
      <c r="L81" s="19">
        <v>102.021</v>
      </c>
    </row>
    <row r="82" spans="1:254" ht="15" customHeight="1" x14ac:dyDescent="0.2">
      <c r="A82" s="16" t="s">
        <v>103</v>
      </c>
      <c r="B82" s="17">
        <v>313.0779</v>
      </c>
      <c r="C82" s="17">
        <v>476.0874</v>
      </c>
      <c r="D82" s="17">
        <v>22.002800000000001</v>
      </c>
      <c r="E82" s="17">
        <v>78.031199999999998</v>
      </c>
      <c r="F82" s="17">
        <v>193.03739999999999</v>
      </c>
      <c r="G82" s="17">
        <v>122.01139999999999</v>
      </c>
      <c r="H82" s="17">
        <v>97.006600000000006</v>
      </c>
      <c r="I82" s="18" t="s">
        <v>31</v>
      </c>
      <c r="J82" s="18" t="s">
        <v>31</v>
      </c>
      <c r="K82" s="19">
        <v>28.003299999999999</v>
      </c>
      <c r="L82" s="19">
        <v>93.010800000000003</v>
      </c>
    </row>
    <row r="83" spans="1:254" ht="15" customHeight="1" x14ac:dyDescent="0.2">
      <c r="A83" s="16" t="s">
        <v>104</v>
      </c>
      <c r="B83" s="17">
        <v>405.10939999999999</v>
      </c>
      <c r="C83" s="17">
        <v>780.1345</v>
      </c>
      <c r="D83" s="17">
        <v>22.005700000000001</v>
      </c>
      <c r="E83" s="17">
        <v>109.0121</v>
      </c>
      <c r="F83" s="17">
        <v>359.0684</v>
      </c>
      <c r="G83" s="17">
        <v>106.017</v>
      </c>
      <c r="H83" s="17">
        <v>125.021</v>
      </c>
      <c r="I83" s="17">
        <v>10</v>
      </c>
      <c r="J83" s="17">
        <v>26.005700000000001</v>
      </c>
      <c r="K83" s="19">
        <v>121.0145</v>
      </c>
      <c r="L83" s="19">
        <v>123.0193</v>
      </c>
    </row>
    <row r="84" spans="1:254" ht="15" customHeight="1" x14ac:dyDescent="0.2">
      <c r="A84" s="16" t="s">
        <v>105</v>
      </c>
      <c r="B84" s="17">
        <v>854.3193</v>
      </c>
      <c r="C84" s="17">
        <v>2252.4868000000001</v>
      </c>
      <c r="D84" s="17">
        <v>49.010399999999997</v>
      </c>
      <c r="E84" s="17">
        <v>285.11649999999997</v>
      </c>
      <c r="F84" s="17">
        <v>976.26049999999998</v>
      </c>
      <c r="G84" s="17">
        <v>380.07249999999999</v>
      </c>
      <c r="H84" s="17">
        <v>461.0496</v>
      </c>
      <c r="I84" s="17">
        <v>78.003799999999998</v>
      </c>
      <c r="J84" s="17">
        <v>229.0215</v>
      </c>
      <c r="K84" s="19">
        <v>106.018</v>
      </c>
      <c r="L84" s="19">
        <v>474.06240000000003</v>
      </c>
    </row>
    <row r="85" spans="1:254" ht="15" customHeight="1" x14ac:dyDescent="0.2">
      <c r="A85" s="16" t="s">
        <v>106</v>
      </c>
      <c r="B85" s="17">
        <v>622.21489999999994</v>
      </c>
      <c r="C85" s="17">
        <v>1479.3273999999999</v>
      </c>
      <c r="D85" s="17">
        <v>36.005699999999997</v>
      </c>
      <c r="E85" s="17">
        <v>160.04759999999999</v>
      </c>
      <c r="F85" s="17">
        <v>656.19560000000001</v>
      </c>
      <c r="G85" s="17">
        <v>235.02010000000001</v>
      </c>
      <c r="H85" s="17">
        <v>301.06209999999999</v>
      </c>
      <c r="I85" s="17">
        <v>28</v>
      </c>
      <c r="J85" s="17">
        <v>217.03110000000001</v>
      </c>
      <c r="K85" s="19">
        <v>106.0175</v>
      </c>
      <c r="L85" s="19">
        <v>265.04039999999998</v>
      </c>
    </row>
    <row r="86" spans="1:254" ht="15" customHeight="1" x14ac:dyDescent="0.2">
      <c r="A86" s="16" t="s">
        <v>107</v>
      </c>
      <c r="B86" s="17">
        <v>733.23199999999997</v>
      </c>
      <c r="C86" s="17">
        <v>1926.4009000000001</v>
      </c>
      <c r="D86" s="17">
        <v>115.02970000000001</v>
      </c>
      <c r="E86" s="17">
        <v>232.09630000000001</v>
      </c>
      <c r="F86" s="17">
        <v>763.21169999999995</v>
      </c>
      <c r="G86" s="17">
        <v>345.06290000000001</v>
      </c>
      <c r="H86" s="17">
        <v>281.06709999999998</v>
      </c>
      <c r="I86" s="17">
        <v>61.003599999999999</v>
      </c>
      <c r="J86" s="17">
        <v>419.08190000000002</v>
      </c>
      <c r="K86" s="19">
        <v>129.01400000000001</v>
      </c>
      <c r="L86" s="19">
        <v>617.14229999999998</v>
      </c>
    </row>
    <row r="87" spans="1:254" ht="15" customHeight="1" x14ac:dyDescent="0.2">
      <c r="A87" s="16" t="s">
        <v>108</v>
      </c>
      <c r="B87" s="17">
        <v>404.12209999999999</v>
      </c>
      <c r="C87" s="17">
        <v>704.14750000000004</v>
      </c>
      <c r="D87" s="17">
        <v>39.009500000000003</v>
      </c>
      <c r="E87" s="17">
        <v>96.038399999999996</v>
      </c>
      <c r="F87" s="17">
        <v>381.08949999999999</v>
      </c>
      <c r="G87" s="17">
        <v>133.01349999999999</v>
      </c>
      <c r="H87" s="17">
        <v>155.018</v>
      </c>
      <c r="I87" s="20">
        <v>9</v>
      </c>
      <c r="J87" s="17">
        <v>20.003799999999998</v>
      </c>
      <c r="K87" s="19">
        <v>63.0077</v>
      </c>
      <c r="L87" s="19">
        <v>119.026</v>
      </c>
    </row>
    <row r="88" spans="1:254" ht="15" customHeight="1" x14ac:dyDescent="0.2">
      <c r="A88" s="16" t="s">
        <v>109</v>
      </c>
      <c r="B88" s="17">
        <v>1446.6828</v>
      </c>
      <c r="C88" s="17">
        <v>15782.7857</v>
      </c>
      <c r="D88" s="17">
        <v>281.12490000000003</v>
      </c>
      <c r="E88" s="17">
        <v>1339.4239</v>
      </c>
      <c r="F88" s="17">
        <v>2824.7523999999999</v>
      </c>
      <c r="G88" s="17">
        <v>1620.2532000000001</v>
      </c>
      <c r="H88" s="17">
        <v>2331.4196999999999</v>
      </c>
      <c r="I88" s="17">
        <v>691.08920000000001</v>
      </c>
      <c r="J88" s="17">
        <v>3535.5417000000002</v>
      </c>
      <c r="K88" s="19">
        <v>2966.4702000000002</v>
      </c>
      <c r="L88" s="19">
        <v>4137.6950999999999</v>
      </c>
    </row>
    <row r="89" spans="1:254" ht="15" customHeight="1" x14ac:dyDescent="0.2">
      <c r="A89" s="16" t="s">
        <v>110</v>
      </c>
      <c r="B89" s="17">
        <v>576.19590000000005</v>
      </c>
      <c r="C89" s="17">
        <v>2254.3633</v>
      </c>
      <c r="D89" s="17">
        <v>52.013300000000001</v>
      </c>
      <c r="E89" s="17">
        <v>207.0667</v>
      </c>
      <c r="F89" s="17">
        <v>776.13260000000002</v>
      </c>
      <c r="G89" s="17">
        <v>375.03680000000003</v>
      </c>
      <c r="H89" s="17">
        <v>367.03579999999999</v>
      </c>
      <c r="I89" s="17">
        <v>30.002800000000001</v>
      </c>
      <c r="J89" s="17">
        <v>309.05110000000002</v>
      </c>
      <c r="K89" s="19">
        <v>203.02869999999999</v>
      </c>
      <c r="L89" s="23">
        <v>493.07089999999999</v>
      </c>
    </row>
    <row r="90" spans="1:254" ht="18.75" customHeight="1" x14ac:dyDescent="0.2">
      <c r="A90" s="28" t="s">
        <v>111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9"/>
      <c r="M90" s="29"/>
    </row>
    <row r="91" spans="1:254" ht="11.25" customHeight="1" x14ac:dyDescent="0.2">
      <c r="A91" s="26" t="s">
        <v>112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1:254" s="41" customFormat="1" ht="17.25" customHeight="1" x14ac:dyDescent="0.2">
      <c r="A92" s="26" t="s">
        <v>113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254" ht="11.25" customHeight="1" x14ac:dyDescent="0.25">
      <c r="A93" s="26" t="s">
        <v>114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AD93" s="24"/>
      <c r="AE93" s="24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  <c r="IT93" s="25"/>
    </row>
    <row r="94" spans="1:254" x14ac:dyDescent="0.2">
      <c r="A94" s="26" t="s">
        <v>115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1:254" x14ac:dyDescent="0.2">
      <c r="A95" s="26" t="s">
        <v>116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1:254" x14ac:dyDescent="0.2">
      <c r="A96" s="26" t="s">
        <v>117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</row>
  </sheetData>
  <mergeCells count="13">
    <mergeCell ref="A1:L1"/>
    <mergeCell ref="A2:L2"/>
    <mergeCell ref="A3:A4"/>
    <mergeCell ref="B3:B4"/>
    <mergeCell ref="C3:C4"/>
    <mergeCell ref="D3:L3"/>
    <mergeCell ref="A96:L96"/>
    <mergeCell ref="A90:M90"/>
    <mergeCell ref="A91:L91"/>
    <mergeCell ref="A92:L92"/>
    <mergeCell ref="A93:L93"/>
    <mergeCell ref="A94:L94"/>
    <mergeCell ref="A95:L95"/>
  </mergeCells>
  <conditionalFormatting sqref="B8">
    <cfRule type="cellIs" dxfId="5" priority="1" operator="between">
      <formula>1</formula>
      <formula>4.999</formula>
    </cfRule>
  </conditionalFormatting>
  <conditionalFormatting sqref="B6:L7 C8:L8">
    <cfRule type="cellIs" dxfId="4" priority="6" operator="between">
      <formula>0.1</formula>
      <formula>9.99</formula>
    </cfRule>
  </conditionalFormatting>
  <conditionalFormatting sqref="B9:L10 B11:C11 F11:L11 B12:I12 K12:L12 B13:D13 F13:L13 B14:H14 J14:L14">
    <cfRule type="cellIs" dxfId="3" priority="5" operator="between">
      <formula>0.1</formula>
      <formula>9.99</formula>
    </cfRule>
  </conditionalFormatting>
  <conditionalFormatting sqref="B15:L18 B19:D19 F19:L19 B20:L21 B22:C22 E22:L22 B23:L26 B27:H27 K27:L28 E28:I28 B28:C29 E29:H29 J29:L29 B30:L30 B31:C31 E31:F31 H31:L31 B32:H35 J32:L35">
    <cfRule type="cellIs" dxfId="2" priority="4" operator="between">
      <formula>0.1</formula>
      <formula>9.99</formula>
    </cfRule>
  </conditionalFormatting>
  <conditionalFormatting sqref="B36:L38 E39:H39 L39 B39:C40 F40:L40 B41:L41 B42:J42 B43:L45 B46:F46 H46:L46 B47:L51 B52:C52 E52:L52 B53:L58 B59:H59 K59:L59">
    <cfRule type="cellIs" dxfId="1" priority="3" operator="between">
      <formula>0.1</formula>
      <formula>9.99</formula>
    </cfRule>
  </conditionalFormatting>
  <conditionalFormatting sqref="B60:L61 B62:H62 J62:L62 B63:L63 B64:J64 L64 B65:H65 J65:L65 B66:L66 B67:H67 J67:L67 B68:L69 B70:C70 E70:L70 B71:E71 G71:L71 B72:L74 B75:E75 G75:L75 E76:H76 L76 B76:C77 E77:L77 B78:L86 B87:H87 J87:L87 B88:L89">
    <cfRule type="cellIs" dxfId="0" priority="2" operator="between">
      <formula>0.1</formula>
      <formula>9.99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Publishable Data 1d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 Jefferey J</dc:creator>
  <cp:lastModifiedBy>Yan Jefferey J</cp:lastModifiedBy>
  <dcterms:created xsi:type="dcterms:W3CDTF">2026-03-16T14:22:21Z</dcterms:created>
  <dcterms:modified xsi:type="dcterms:W3CDTF">2026-03-24T14:49:38Z</dcterms:modified>
</cp:coreProperties>
</file>