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F:\rsf\FRA\FTC\yr23\Tables\Final Tables\"/>
    </mc:Choice>
  </mc:AlternateContent>
  <xr:revisionPtr revIDLastSave="0" documentId="13_ncr:1_{7FA88C11-06B8-404B-B64E-05814748CDE7}" xr6:coauthVersionLast="47" xr6:coauthVersionMax="47" xr10:uidLastSave="{00000000-0000-0000-0000-000000000000}"/>
  <bookViews>
    <workbookView xWindow="-120" yWindow="-120" windowWidth="29040" windowHeight="15720" xr2:uid="{00000000-000D-0000-FFFF-FFFF00000000}"/>
  </bookViews>
  <sheets>
    <sheet name="23it02fi"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<sst xmlns="http://schemas.openxmlformats.org/spreadsheetml/2006/main" count="320" uniqueCount="131">
  <si>
    <t>Total</t>
  </si>
  <si>
    <t>Dividends</t>
  </si>
  <si>
    <t>Interest</t>
  </si>
  <si>
    <t>Selected country</t>
  </si>
  <si>
    <t>Rents,                          royalties, and    license fees</t>
  </si>
  <si>
    <t>Service            income</t>
  </si>
  <si>
    <t>Other               income</t>
  </si>
  <si>
    <t>Total deductions</t>
  </si>
  <si>
    <t>Foreign taxes paid, accrued, and deemed paid</t>
  </si>
  <si>
    <t>Rents, royalties, and license fees</t>
  </si>
  <si>
    <t>Canada</t>
  </si>
  <si>
    <t>Europe, total</t>
  </si>
  <si>
    <t>Africa, total</t>
  </si>
  <si>
    <t>Asia, total</t>
  </si>
  <si>
    <t>Oceania, total</t>
  </si>
  <si>
    <t>Gross income (less loss)</t>
  </si>
  <si>
    <t>Foreign dividend income from foreign taxes deemed paid (gross-up)</t>
  </si>
  <si>
    <t>* Data should be used with caution because of the small number of sample returns on which they are based.</t>
  </si>
  <si>
    <t>Foreign income, deductions, and taxes reported on Form 1118</t>
  </si>
  <si>
    <t>Number of returns [1]</t>
  </si>
  <si>
    <t>Sales           income</t>
  </si>
  <si>
    <t>Total before adjustments</t>
  </si>
  <si>
    <t>Foreign taxes         deemed               paid</t>
  </si>
  <si>
    <t>[1] Total number of returns may not equal the sum of returns for specific areas because a return could include two or more countries.</t>
  </si>
  <si>
    <t>[All figures are estimates based on samples -- money amounts are in thousands of dollars]</t>
  </si>
  <si>
    <t>Foreign taxes paid or accrued on:</t>
  </si>
  <si>
    <t>All geographic areas, total</t>
  </si>
  <si>
    <t>Americas, total</t>
  </si>
  <si>
    <t>Argentina</t>
  </si>
  <si>
    <t>Bahamas</t>
  </si>
  <si>
    <t>Barbados</t>
  </si>
  <si>
    <t>Bermuda</t>
  </si>
  <si>
    <t>Brazil</t>
  </si>
  <si>
    <t>British Virgin Islands</t>
  </si>
  <si>
    <t>Chile</t>
  </si>
  <si>
    <t>Colombia</t>
  </si>
  <si>
    <t>Costa Rica</t>
  </si>
  <si>
    <t>Dominican Republic</t>
  </si>
  <si>
    <t>Ecuador</t>
  </si>
  <si>
    <t>El Salvador</t>
  </si>
  <si>
    <t>Guatemala</t>
  </si>
  <si>
    <t>Guyana</t>
  </si>
  <si>
    <t>Mexico</t>
  </si>
  <si>
    <t xml:space="preserve">Panama </t>
  </si>
  <si>
    <t>Peru</t>
  </si>
  <si>
    <t>Trinidad and Tobago</t>
  </si>
  <si>
    <t>Uruguay</t>
  </si>
  <si>
    <t>Other American countries</t>
  </si>
  <si>
    <t>European Union, total</t>
  </si>
  <si>
    <t>Austria</t>
  </si>
  <si>
    <t>Belgium</t>
  </si>
  <si>
    <t>Cyprus</t>
  </si>
  <si>
    <t>Czech Republic</t>
  </si>
  <si>
    <t>Denmark</t>
  </si>
  <si>
    <t>Finland</t>
  </si>
  <si>
    <t>Germany</t>
  </si>
  <si>
    <t>Hungary</t>
  </si>
  <si>
    <t>Ireland</t>
  </si>
  <si>
    <t xml:space="preserve">Italy </t>
  </si>
  <si>
    <t>Lithuania</t>
  </si>
  <si>
    <t>Luxembourg</t>
  </si>
  <si>
    <t>Malta</t>
  </si>
  <si>
    <t>Poland</t>
  </si>
  <si>
    <t>Portugal</t>
  </si>
  <si>
    <t>Romania</t>
  </si>
  <si>
    <t>Spain</t>
  </si>
  <si>
    <t>Sweden</t>
  </si>
  <si>
    <t>Other European Union countries</t>
  </si>
  <si>
    <t>Other European countries, total</t>
  </si>
  <si>
    <t>Jersey</t>
  </si>
  <si>
    <t>Norway</t>
  </si>
  <si>
    <t>Russia</t>
  </si>
  <si>
    <t>Switzerland</t>
  </si>
  <si>
    <t>Ukraine</t>
  </si>
  <si>
    <t>Other European countries</t>
  </si>
  <si>
    <t>China</t>
  </si>
  <si>
    <t>Hong Kong</t>
  </si>
  <si>
    <t>India</t>
  </si>
  <si>
    <t>Iraq</t>
  </si>
  <si>
    <t>Indonesia</t>
  </si>
  <si>
    <t>Israel</t>
  </si>
  <si>
    <t xml:space="preserve">Japan </t>
  </si>
  <si>
    <t>Kazakhstan</t>
  </si>
  <si>
    <t>Kuwait</t>
  </si>
  <si>
    <t>Malaysia</t>
  </si>
  <si>
    <t>Pakistan</t>
  </si>
  <si>
    <t>Philippines</t>
  </si>
  <si>
    <t>Qatar</t>
  </si>
  <si>
    <t>Saudi Arabia</t>
  </si>
  <si>
    <t>Singapore</t>
  </si>
  <si>
    <t>Taiwan</t>
  </si>
  <si>
    <t>Thailand</t>
  </si>
  <si>
    <t>United Arab Emirates</t>
  </si>
  <si>
    <t>Vietnam</t>
  </si>
  <si>
    <t>Other Asian countries</t>
  </si>
  <si>
    <t>Australia</t>
  </si>
  <si>
    <t>New Zealand</t>
  </si>
  <si>
    <t>U.S. territories, total</t>
  </si>
  <si>
    <t>Guam</t>
  </si>
  <si>
    <t>Puerto Rico</t>
  </si>
  <si>
    <t>Other U.S. territories</t>
  </si>
  <si>
    <t>Egypt</t>
  </si>
  <si>
    <t>Kenya</t>
  </si>
  <si>
    <t xml:space="preserve">South Africa </t>
  </si>
  <si>
    <t>Other African countries</t>
  </si>
  <si>
    <t>Mauritius</t>
  </si>
  <si>
    <t>Nigeria</t>
  </si>
  <si>
    <t>Papua New Guinea</t>
  </si>
  <si>
    <t>Greece</t>
  </si>
  <si>
    <t>Morocco</t>
  </si>
  <si>
    <t>Cayman Islands</t>
  </si>
  <si>
    <t>Netherlands</t>
  </si>
  <si>
    <t>Korea, Republic of (South)</t>
  </si>
  <si>
    <t>Virgin Islands</t>
  </si>
  <si>
    <t>Table 2. U.S. Corporation Income Tax Returns with a Foreign Tax Credit, 2023: Foreign Income, Deductions, and Taxes Reported on Form 1118, by Selected Country to Which Foreign Taxes Were Paid</t>
  </si>
  <si>
    <t>Other           income [2]</t>
  </si>
  <si>
    <t>Foreign taxable income (less loss) before adjustments</t>
  </si>
  <si>
    <t>Other Oceanian countries</t>
  </si>
  <si>
    <t>Country not stated [3]</t>
  </si>
  <si>
    <t>Global Intangible Low-Taxed Income (GILTI) [4]</t>
  </si>
  <si>
    <t>[3] Includes regulated investment company income, which is not reported by separate country.</t>
  </si>
  <si>
    <t>[4] This type of income is not required to be reported by country on Form 1118. U.S. shareholders of controlled foreign corporations (CFCs) are required to include certain income from the CFCs in their gross income under the GILTI provisions.</t>
  </si>
  <si>
    <t>NOTE: Detail may not add to totals because of rounding.</t>
  </si>
  <si>
    <t>Türkiye (Turkey)</t>
  </si>
  <si>
    <t>United Kingdom (England, Northern Ireland, Scotland, and Wales)</t>
  </si>
  <si>
    <t>d</t>
  </si>
  <si>
    <t>Source: IRS, Statistics of Income Division, Corporation Foreign Tax Credit Study, September 2026</t>
  </si>
  <si>
    <t>[2] Includes taxes on distributions of previously taxed income and branch remittances, in addition to other taxes not attributable to dividends, interest, rents, royalties, license fees, sales income, or service income.</t>
  </si>
  <si>
    <t>Sales income</t>
  </si>
  <si>
    <t>France [5]</t>
  </si>
  <si>
    <t>[5] Includes Corsica, the Collectivity of Saint Martin, French Guiana, Guadeloupe, Martinique, Mayotte, and Reunion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</si>
</sst>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General\)"/>
    <numFmt numFmtId="165" formatCode="&quot;    &quot;@"/>
    <numFmt numFmtId="166" formatCode="&quot;*&quot;\ ###0;&quot;*&quot;\-###0"/>
    <numFmt numFmtId="167" formatCode="000000\-0000\-00\ "/>
    <numFmt numFmtId="168" formatCode="\ ###0_);\-###0_);&quot;-&quot;_)"/>
    <numFmt numFmtId="169" formatCode="00\-000\-000\-000\-00\-0\ "/>
    <numFmt numFmtId="170" formatCode="&quot;**&quot;\ ###0;&quot;**&quot;\-###0"/>
    <numFmt numFmtId="171" formatCode="00\-0000000\ "/>
    <numFmt numFmtId="172" formatCode="00\-000000\-0000\-00\ "/>
    <numFmt numFmtId="173" formatCode="000\-00\-0000\ "/>
    <numFmt numFmtId="174" formatCode="&quot;***&quot;\ ###0;&quot;***&quot;\-###0"/>
    <numFmt numFmtId="175" formatCode="########"/>
    <numFmt numFmtId="176" formatCode="&quot;*&quot;#,##0;&quot;*&quot;\-#,##0;&quot;*&quot;0;@"/>
  </numFmts>
  <fonts count="4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10"/>
      <name val="Arial"/>
      <family val="2"/>
    </font>
    <font>
      <sz val="6.5"/>
      <name val="Arial"/>
      <family val="2"/>
    </font>
    <font>
      <b/>
      <sz val="6.5"/>
      <name val="Arial"/>
      <family val="2"/>
    </font>
    <font>
      <sz val="6"/>
      <name val="Arial"/>
      <family val="2"/>
    </font>
    <font>
      <sz val="7"/>
      <name val="Helvetica"/>
    </font>
    <font>
      <sz val="10"/>
      <color indexed="10"/>
      <name val="Arial"/>
      <family val="2"/>
    </font>
    <font>
      <sz val="8"/>
      <name val="Arial"/>
      <family val="2"/>
    </font>
    <font>
      <b/>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u/>
      <sz val="11"/>
      <color rgb="FF0066AA"/>
      <name val="Calibri"/>
      <family val="2"/>
      <scheme val="minor"/>
    </font>
    <font>
      <u/>
      <sz val="11"/>
      <color rgb="FF004488"/>
      <name val="Calibri"/>
      <family val="2"/>
      <scheme val="minor"/>
    </font>
    <font>
      <u/>
      <sz val="11"/>
      <color rgb="FF0000FF"/>
      <name val="Calibri"/>
      <family val="2"/>
      <scheme val="minor"/>
    </font>
    <font>
      <u/>
      <sz val="11"/>
      <color rgb="FF800080"/>
      <name val="Calibri"/>
      <family val="2"/>
      <scheme val="minor"/>
    </font>
    <font>
      <sz val="18"/>
      <color theme="3"/>
      <name val="Cambria"/>
      <family val="2"/>
      <scheme val="major"/>
    </font>
    <font>
      <sz val="11"/>
      <color rgb="FF9C5700"/>
      <name val="Calibri"/>
      <family val="2"/>
      <scheme val="minor"/>
    </font>
    <font>
      <sz val="8"/>
      <color theme="1"/>
      <name val="Calibri"/>
      <family val="2"/>
    </font>
    <font>
      <sz val="8"/>
      <color theme="1"/>
      <name val="Arial"/>
      <family val="2"/>
    </font>
    <font>
      <b/>
      <sz val="8"/>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9">
    <border>
      <left/>
      <right/>
      <top/>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98">
    <xf numFmtId="0" fontId="0" fillId="0" borderId="0"/>
    <xf numFmtId="166"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8" fontId="4" fillId="0" borderId="0" applyFont="0" applyFill="0" applyBorder="0" applyAlignment="0" applyProtection="0"/>
    <xf numFmtId="1" fontId="11" fillId="0" borderId="0"/>
    <xf numFmtId="169"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166" fontId="4" fillId="0" borderId="0" applyFont="0" applyFill="0" applyBorder="0" applyAlignment="0" applyProtection="0"/>
    <xf numFmtId="173" fontId="4" fillId="0" borderId="0" applyFont="0" applyFill="0" applyBorder="0" applyAlignment="0" applyProtection="0"/>
    <xf numFmtId="165" fontId="10" fillId="0" borderId="0">
      <alignment horizontal="left"/>
    </xf>
    <xf numFmtId="174" fontId="4" fillId="0" borderId="0" applyFont="0" applyFill="0" applyBorder="0" applyAlignment="0" applyProtection="0"/>
    <xf numFmtId="175" fontId="4" fillId="0" borderId="0" applyFont="0" applyFill="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0" borderId="13" applyNumberFormat="0" applyFill="0" applyAlignment="0" applyProtection="0"/>
    <xf numFmtId="0" fontId="17" fillId="0" borderId="14" applyNumberFormat="0" applyFill="0" applyAlignment="0" applyProtection="0"/>
    <xf numFmtId="0" fontId="17" fillId="0" borderId="0" applyNumberFormat="0" applyFill="0" applyBorder="0" applyAlignment="0" applyProtection="0"/>
    <xf numFmtId="0" fontId="18" fillId="2" borderId="0" applyNumberFormat="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5" borderId="15" applyNumberFormat="0" applyAlignment="0" applyProtection="0"/>
    <xf numFmtId="0" fontId="22" fillId="6" borderId="16" applyNumberFormat="0" applyAlignment="0" applyProtection="0"/>
    <xf numFmtId="0" fontId="23" fillId="6" borderId="15" applyNumberFormat="0" applyAlignment="0" applyProtection="0"/>
    <xf numFmtId="0" fontId="24" fillId="0" borderId="17" applyNumberFormat="0" applyFill="0" applyAlignment="0" applyProtection="0"/>
    <xf numFmtId="0" fontId="25" fillId="7" borderId="18"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0" applyNumberFormat="0" applyFill="0" applyAlignment="0" applyProtection="0"/>
    <xf numFmtId="0" fontId="2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9" fillId="32" borderId="0" applyNumberFormat="0" applyBorder="0" applyAlignment="0" applyProtection="0"/>
    <xf numFmtId="0" fontId="30" fillId="0" borderId="0"/>
    <xf numFmtId="0" fontId="3" fillId="8" borderId="19" applyNumberFormat="0" applyFont="0" applyAlignment="0" applyProtection="0"/>
    <xf numFmtId="0" fontId="2" fillId="0" borderId="0"/>
    <xf numFmtId="0" fontId="2" fillId="8" borderId="1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 fillId="0" borderId="0"/>
    <xf numFmtId="0" fontId="35" fillId="0" borderId="0" applyNumberFormat="0" applyFill="0" applyBorder="0" applyAlignment="0" applyProtection="0"/>
    <xf numFmtId="0" fontId="36" fillId="4" borderId="0" applyNumberFormat="0" applyBorder="0" applyAlignment="0" applyProtection="0"/>
    <xf numFmtId="0" fontId="1" fillId="8" borderId="19"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0">
    <xf numFmtId="0" fontId="0" fillId="0" borderId="0" xfId="0"/>
    <xf numFmtId="0" fontId="5" fillId="0" borderId="0" xfId="0" applyFont="1" applyAlignment="1">
      <alignment horizontal="left"/>
    </xf>
    <xf numFmtId="0" fontId="9" fillId="0" borderId="0" xfId="0" applyFont="1" applyAlignment="1">
      <alignment horizontal="left"/>
    </xf>
    <xf numFmtId="0" fontId="7" fillId="0" borderId="1" xfId="0" applyFont="1" applyBorder="1" applyAlignment="1">
      <alignment horizontal="left"/>
    </xf>
    <xf numFmtId="0" fontId="5" fillId="0" borderId="1" xfId="0" applyFont="1" applyBorder="1" applyAlignment="1">
      <alignment horizontal="left"/>
    </xf>
    <xf numFmtId="0" fontId="7" fillId="0" borderId="0" xfId="0" applyFont="1" applyAlignment="1">
      <alignment horizontal="left"/>
    </xf>
    <xf numFmtId="0" fontId="12" fillId="0" borderId="2" xfId="0" applyFont="1" applyBorder="1" applyAlignment="1">
      <alignment horizontal="centerContinuous"/>
    </xf>
    <xf numFmtId="0" fontId="12" fillId="0" borderId="3" xfId="0" applyFont="1" applyBorder="1" applyAlignment="1">
      <alignment horizontal="centerContinuous"/>
    </xf>
    <xf numFmtId="0" fontId="7"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horizontal="right"/>
    </xf>
    <xf numFmtId="0" fontId="7" fillId="0" borderId="0" xfId="0" applyFont="1" applyAlignment="1">
      <alignment horizontal="right"/>
    </xf>
    <xf numFmtId="0" fontId="12" fillId="0" borderId="0" xfId="0" applyFont="1" applyAlignment="1">
      <alignment horizontal="right"/>
    </xf>
    <xf numFmtId="0" fontId="5" fillId="0" borderId="0" xfId="0" applyFont="1" applyAlignment="1">
      <alignment horizontal="right"/>
    </xf>
    <xf numFmtId="0" fontId="9" fillId="0" borderId="0" xfId="0" applyFont="1"/>
    <xf numFmtId="0" fontId="12" fillId="0" borderId="9" xfId="0" applyFont="1" applyBorder="1" applyAlignment="1">
      <alignment horizontal="center" vertical="center" wrapText="1"/>
    </xf>
    <xf numFmtId="164" fontId="12" fillId="0" borderId="10" xfId="0" applyNumberFormat="1" applyFont="1" applyBorder="1" applyAlignment="1">
      <alignment horizontal="center" vertical="center" wrapText="1"/>
    </xf>
    <xf numFmtId="3" fontId="12" fillId="0" borderId="0" xfId="0" applyNumberFormat="1"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3" fontId="13" fillId="0" borderId="0" xfId="0" applyNumberFormat="1" applyFont="1" applyAlignment="1">
      <alignment vertical="top" wrapText="1"/>
    </xf>
    <xf numFmtId="164" fontId="12" fillId="0" borderId="23" xfId="0" applyNumberFormat="1" applyFont="1" applyBorder="1" applyAlignment="1">
      <alignment horizontal="center" vertical="center" wrapText="1"/>
    </xf>
    <xf numFmtId="164" fontId="12" fillId="0" borderId="6" xfId="0" applyNumberFormat="1" applyFont="1" applyBorder="1" applyAlignment="1">
      <alignment horizontal="center" vertical="center" wrapText="1"/>
    </xf>
    <xf numFmtId="164" fontId="12" fillId="0" borderId="7" xfId="0" applyNumberFormat="1" applyFont="1" applyBorder="1" applyAlignment="1">
      <alignment horizontal="center" vertical="center" wrapText="1"/>
    </xf>
    <xf numFmtId="0" fontId="37" fillId="0" borderId="0" xfId="0" applyFont="1"/>
    <xf numFmtId="3" fontId="38" fillId="0" borderId="24" xfId="0" applyNumberFormat="1" applyFont="1" applyBorder="1" applyAlignment="1">
      <alignment horizontal="right"/>
    </xf>
    <xf numFmtId="3" fontId="39" fillId="0" borderId="23" xfId="0" applyNumberFormat="1" applyFont="1" applyBorder="1" applyAlignment="1">
      <alignment horizontal="right"/>
    </xf>
    <xf numFmtId="176" fontId="38" fillId="0" borderId="6" xfId="0" applyNumberFormat="1" applyFont="1" applyBorder="1" applyAlignment="1">
      <alignment horizontal="right"/>
    </xf>
    <xf numFmtId="3" fontId="39" fillId="0" borderId="24" xfId="0" applyNumberFormat="1" applyFont="1" applyBorder="1" applyAlignment="1">
      <alignment horizontal="right"/>
    </xf>
    <xf numFmtId="3" fontId="39" fillId="0" borderId="2" xfId="0" applyNumberFormat="1" applyFont="1" applyBorder="1" applyAlignment="1">
      <alignment horizontal="right"/>
    </xf>
    <xf numFmtId="3" fontId="39" fillId="0" borderId="7" xfId="0" applyNumberFormat="1" applyFont="1" applyBorder="1" applyAlignment="1">
      <alignment horizontal="right"/>
    </xf>
    <xf numFmtId="3" fontId="38" fillId="0" borderId="7" xfId="0" applyNumberFormat="1" applyFont="1" applyBorder="1" applyAlignment="1">
      <alignment horizontal="right"/>
    </xf>
    <xf numFmtId="3" fontId="39" fillId="0" borderId="6" xfId="0" applyNumberFormat="1" applyFont="1" applyBorder="1" applyAlignment="1">
      <alignment horizontal="right"/>
    </xf>
    <xf numFmtId="3" fontId="38" fillId="0" borderId="6" xfId="0" applyNumberFormat="1" applyFont="1" applyBorder="1" applyAlignment="1">
      <alignment horizontal="right"/>
    </xf>
    <xf numFmtId="176" fontId="38" fillId="0" borderId="7" xfId="0" applyNumberFormat="1" applyFont="1" applyBorder="1" applyAlignment="1">
      <alignment horizontal="right"/>
    </xf>
    <xf numFmtId="3" fontId="39" fillId="0" borderId="25" xfId="0" applyNumberFormat="1" applyFont="1" applyBorder="1" applyAlignment="1">
      <alignment horizontal="right"/>
    </xf>
    <xf numFmtId="3" fontId="39" fillId="0" borderId="10" xfId="0" applyNumberFormat="1" applyFont="1" applyBorder="1" applyAlignment="1">
      <alignment horizontal="right"/>
    </xf>
    <xf numFmtId="3" fontId="39" fillId="0" borderId="26" xfId="0" applyNumberFormat="1" applyFont="1" applyBorder="1" applyAlignment="1">
      <alignment horizontal="right"/>
    </xf>
    <xf numFmtId="0" fontId="9" fillId="0" borderId="0" xfId="13" applyNumberFormat="1" applyFont="1" applyAlignment="1">
      <alignment horizontal="left" vertical="center" wrapText="1"/>
    </xf>
    <xf numFmtId="3" fontId="39" fillId="0" borderId="27" xfId="0" applyNumberFormat="1" applyFont="1" applyBorder="1" applyAlignment="1">
      <alignment horizontal="right"/>
    </xf>
    <xf numFmtId="49" fontId="13" fillId="0" borderId="24" xfId="0" applyNumberFormat="1" applyFont="1" applyBorder="1"/>
    <xf numFmtId="49" fontId="12" fillId="0" borderId="24" xfId="0" applyNumberFormat="1" applyFont="1" applyBorder="1" applyAlignment="1">
      <alignment horizontal="left" indent="1"/>
    </xf>
    <xf numFmtId="49" fontId="12" fillId="0" borderId="24" xfId="0" applyNumberFormat="1" applyFont="1" applyBorder="1" applyAlignment="1">
      <alignment horizontal="left" indent="2"/>
    </xf>
    <xf numFmtId="49" fontId="13" fillId="0" borderId="24" xfId="0" applyNumberFormat="1" applyFont="1" applyBorder="1" applyAlignment="1">
      <alignment horizontal="left"/>
    </xf>
    <xf numFmtId="49" fontId="13" fillId="0" borderId="26" xfId="0" applyNumberFormat="1" applyFont="1" applyBorder="1" applyAlignment="1">
      <alignment horizontal="left"/>
    </xf>
    <xf numFmtId="0" fontId="12" fillId="0" borderId="2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1" xfId="0" applyFont="1" applyBorder="1" applyAlignment="1">
      <alignment horizontal="center"/>
    </xf>
    <xf numFmtId="0" fontId="0" fillId="0" borderId="22" xfId="0" applyBorder="1" applyAlignment="1">
      <alignment horizontal="center"/>
    </xf>
    <xf numFmtId="0" fontId="12" fillId="0" borderId="23"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center" vertical="center"/>
    </xf>
    <xf numFmtId="0" fontId="6" fillId="0" borderId="0" xfId="0" applyFont="1" applyAlignment="1">
      <alignment horizontal="left" wrapText="1"/>
    </xf>
    <xf numFmtId="0" fontId="12" fillId="0" borderId="0" xfId="0" applyFont="1" applyAlignment="1">
      <alignment horizontal="left" wrapText="1"/>
    </xf>
    <xf numFmtId="0" fontId="12" fillId="0" borderId="22" xfId="0" applyFont="1" applyBorder="1" applyAlignment="1">
      <alignment horizontal="center"/>
    </xf>
    <xf numFmtId="0" fontId="12" fillId="0" borderId="8" xfId="0" applyFont="1" applyBorder="1" applyAlignment="1">
      <alignment horizontal="center"/>
    </xf>
    <xf numFmtId="0" fontId="12" fillId="0" borderId="5" xfId="0" applyFont="1" applyBorder="1" applyAlignment="1">
      <alignment horizontal="center" vertical="center" wrapText="1"/>
    </xf>
    <xf numFmtId="0" fontId="12" fillId="0" borderId="8" xfId="0" applyFont="1" applyBorder="1"/>
    <xf numFmtId="0" fontId="12" fillId="0" borderId="4" xfId="0" applyFont="1" applyBorder="1"/>
    <xf numFmtId="0" fontId="12" fillId="0" borderId="6" xfId="0" applyFont="1" applyBorder="1"/>
    <xf numFmtId="0" fontId="12" fillId="0" borderId="11" xfId="0" applyFont="1" applyBorder="1" applyAlignment="1">
      <alignment horizontal="center" vertical="center" wrapText="1"/>
    </xf>
    <xf numFmtId="0" fontId="12" fillId="0" borderId="11" xfId="0" applyFont="1" applyBorder="1"/>
    <xf numFmtId="0" fontId="0" fillId="0" borderId="6"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wrapText="1"/>
    </xf>
    <xf numFmtId="0" fontId="12" fillId="0" borderId="28" xfId="0" applyFont="1" applyBorder="1" applyAlignment="1">
      <alignment horizontal="center" vertical="center" wrapText="1"/>
    </xf>
  </cellXfs>
  <cellStyles count="98">
    <cellStyle name="20% - Accent1" xfId="33" builtinId="30" customBuiltin="1"/>
    <cellStyle name="20% - Accent1 2" xfId="60" xr:uid="{00000000-0005-0000-0000-000001000000}"/>
    <cellStyle name="20% - Accent1 3" xfId="80" xr:uid="{00000000-0005-0000-0000-000002000000}"/>
    <cellStyle name="20% - Accent2" xfId="37" builtinId="34" customBuiltin="1"/>
    <cellStyle name="20% - Accent2 2" xfId="62" xr:uid="{00000000-0005-0000-0000-000004000000}"/>
    <cellStyle name="20% - Accent2 3" xfId="83" xr:uid="{00000000-0005-0000-0000-000005000000}"/>
    <cellStyle name="20% - Accent3" xfId="41" builtinId="38" customBuiltin="1"/>
    <cellStyle name="20% - Accent3 2" xfId="64" xr:uid="{00000000-0005-0000-0000-000007000000}"/>
    <cellStyle name="20% - Accent3 3" xfId="86" xr:uid="{00000000-0005-0000-0000-000008000000}"/>
    <cellStyle name="20% - Accent4" xfId="45" builtinId="42" customBuiltin="1"/>
    <cellStyle name="20% - Accent4 2" xfId="66" xr:uid="{00000000-0005-0000-0000-00000A000000}"/>
    <cellStyle name="20% - Accent4 3" xfId="89" xr:uid="{00000000-0005-0000-0000-00000B000000}"/>
    <cellStyle name="20% - Accent5" xfId="49" builtinId="46" customBuiltin="1"/>
    <cellStyle name="20% - Accent5 2" xfId="68" xr:uid="{00000000-0005-0000-0000-00000D000000}"/>
    <cellStyle name="20% - Accent5 3" xfId="92" xr:uid="{00000000-0005-0000-0000-00000E000000}"/>
    <cellStyle name="20% - Accent6" xfId="53" builtinId="50" customBuiltin="1"/>
    <cellStyle name="20% - Accent6 2" xfId="70" xr:uid="{00000000-0005-0000-0000-000010000000}"/>
    <cellStyle name="20% - Accent6 3" xfId="95" xr:uid="{00000000-0005-0000-0000-000011000000}"/>
    <cellStyle name="40% - Accent1" xfId="34" builtinId="31" customBuiltin="1"/>
    <cellStyle name="40% - Accent1 2" xfId="61" xr:uid="{00000000-0005-0000-0000-000013000000}"/>
    <cellStyle name="40% - Accent1 3" xfId="81" xr:uid="{00000000-0005-0000-0000-000014000000}"/>
    <cellStyle name="40% - Accent2" xfId="38" builtinId="35" customBuiltin="1"/>
    <cellStyle name="40% - Accent2 2" xfId="63" xr:uid="{00000000-0005-0000-0000-000016000000}"/>
    <cellStyle name="40% - Accent2 3" xfId="84" xr:uid="{00000000-0005-0000-0000-000017000000}"/>
    <cellStyle name="40% - Accent3" xfId="42" builtinId="39" customBuiltin="1"/>
    <cellStyle name="40% - Accent3 2" xfId="65" xr:uid="{00000000-0005-0000-0000-000019000000}"/>
    <cellStyle name="40% - Accent3 3" xfId="87" xr:uid="{00000000-0005-0000-0000-00001A000000}"/>
    <cellStyle name="40% - Accent4" xfId="46" builtinId="43" customBuiltin="1"/>
    <cellStyle name="40% - Accent4 2" xfId="67" xr:uid="{00000000-0005-0000-0000-00001C000000}"/>
    <cellStyle name="40% - Accent4 3" xfId="90" xr:uid="{00000000-0005-0000-0000-00001D000000}"/>
    <cellStyle name="40% - Accent5" xfId="50" builtinId="47" customBuiltin="1"/>
    <cellStyle name="40% - Accent5 2" xfId="69" xr:uid="{00000000-0005-0000-0000-00001F000000}"/>
    <cellStyle name="40% - Accent5 3" xfId="93" xr:uid="{00000000-0005-0000-0000-000020000000}"/>
    <cellStyle name="40% - Accent6" xfId="54" builtinId="51" customBuiltin="1"/>
    <cellStyle name="40% - Accent6 2" xfId="71" xr:uid="{00000000-0005-0000-0000-000022000000}"/>
    <cellStyle name="40% - Accent6 3" xfId="96" xr:uid="{00000000-0005-0000-0000-000023000000}"/>
    <cellStyle name="60% - Accent1" xfId="35" builtinId="32" customBuiltin="1"/>
    <cellStyle name="60% - Accent1 2" xfId="82" xr:uid="{00000000-0005-0000-0000-000025000000}"/>
    <cellStyle name="60% - Accent2" xfId="39" builtinId="36" customBuiltin="1"/>
    <cellStyle name="60% - Accent2 2" xfId="85" xr:uid="{00000000-0005-0000-0000-000027000000}"/>
    <cellStyle name="60% - Accent3" xfId="43" builtinId="40" customBuiltin="1"/>
    <cellStyle name="60% - Accent3 2" xfId="88" xr:uid="{00000000-0005-0000-0000-000029000000}"/>
    <cellStyle name="60% - Accent4" xfId="47" builtinId="44" customBuiltin="1"/>
    <cellStyle name="60% - Accent4 2" xfId="91" xr:uid="{00000000-0005-0000-0000-00002B000000}"/>
    <cellStyle name="60% - Accent5" xfId="51" builtinId="48" customBuiltin="1"/>
    <cellStyle name="60% - Accent5 2" xfId="94" xr:uid="{00000000-0005-0000-0000-00002D000000}"/>
    <cellStyle name="60% - Accent6" xfId="55" builtinId="52" customBuiltin="1"/>
    <cellStyle name="60% - Accent6 2" xfId="97" xr:uid="{00000000-0005-0000-0000-00002F000000}"/>
    <cellStyle name="Accent1" xfId="32" builtinId="29" customBuiltin="1"/>
    <cellStyle name="Accent2" xfId="36" builtinId="33" customBuiltin="1"/>
    <cellStyle name="Accent3" xfId="40" builtinId="37" customBuiltin="1"/>
    <cellStyle name="Accent4" xfId="44" builtinId="41" customBuiltin="1"/>
    <cellStyle name="Accent5" xfId="48" builtinId="45" customBuiltin="1"/>
    <cellStyle name="Accent6" xfId="52" builtinId="49" customBuiltin="1"/>
    <cellStyle name="Asterick" xfId="1" xr:uid="{00000000-0005-0000-0000-000036000000}"/>
    <cellStyle name="Asterisk" xfId="2" xr:uid="{00000000-0005-0000-0000-000037000000}"/>
    <cellStyle name="Bad" xfId="22" builtinId="27" customBuiltin="1"/>
    <cellStyle name="Calculation" xfId="26" builtinId="22" customBuiltin="1"/>
    <cellStyle name="Check Cell" xfId="28" builtinId="23" customBuiltin="1"/>
    <cellStyle name="CPL" xfId="3" xr:uid="{00000000-0005-0000-0000-00003B000000}"/>
    <cellStyle name="Dash Equals Zero" xfId="4" xr:uid="{00000000-0005-0000-0000-00003C000000}"/>
    <cellStyle name="Disclosure" xfId="5" xr:uid="{00000000-0005-0000-0000-00003D000000}"/>
    <cellStyle name="DLN" xfId="6" xr:uid="{00000000-0005-0000-0000-00003E000000}"/>
    <cellStyle name="Double Asterick" xfId="7" xr:uid="{00000000-0005-0000-0000-00003F000000}"/>
    <cellStyle name="Double Leading Asterisk" xfId="8" xr:uid="{00000000-0005-0000-0000-000040000000}"/>
    <cellStyle name="EIN" xfId="9" xr:uid="{00000000-0005-0000-0000-000041000000}"/>
    <cellStyle name="Explanatory Text" xfId="30" builtinId="53" customBuiltin="1"/>
    <cellStyle name="Followed Hyperlink" xfId="73" builtinId="9" customBuiltin="1"/>
    <cellStyle name="Followed Hyperlink 2" xfId="75" xr:uid="{00000000-0005-0000-0000-000044000000}"/>
    <cellStyle name="Good" xfId="21" builtinId="26" customBuiltin="1"/>
    <cellStyle name="Heading 1" xfId="17" builtinId="16" customBuiltin="1"/>
    <cellStyle name="Heading 2" xfId="18" builtinId="17" customBuiltin="1"/>
    <cellStyle name="Heading 3" xfId="19" builtinId="18" customBuiltin="1"/>
    <cellStyle name="Heading 4" xfId="20" builtinId="19" customBuiltin="1"/>
    <cellStyle name="Hyperlink" xfId="72" builtinId="8" customBuiltin="1"/>
    <cellStyle name="Hyperlink 2" xfId="74" xr:uid="{00000000-0005-0000-0000-00004B000000}"/>
    <cellStyle name="Input" xfId="24" builtinId="20" customBuiltin="1"/>
    <cellStyle name="Linked Cell" xfId="27" builtinId="24" customBuiltin="1"/>
    <cellStyle name="Neutral" xfId="23" builtinId="28" customBuiltin="1"/>
    <cellStyle name="Neutral 2" xfId="78" xr:uid="{00000000-0005-0000-0000-00004F000000}"/>
    <cellStyle name="Normal" xfId="0" builtinId="0"/>
    <cellStyle name="Normal 2" xfId="56" xr:uid="{00000000-0005-0000-0000-000051000000}"/>
    <cellStyle name="Normal 3" xfId="58" xr:uid="{00000000-0005-0000-0000-000052000000}"/>
    <cellStyle name="Normal 4" xfId="76" xr:uid="{00000000-0005-0000-0000-000053000000}"/>
    <cellStyle name="Note 2" xfId="57" xr:uid="{00000000-0005-0000-0000-000054000000}"/>
    <cellStyle name="Note 3" xfId="59" xr:uid="{00000000-0005-0000-0000-000055000000}"/>
    <cellStyle name="Note 4" xfId="79" xr:uid="{00000000-0005-0000-0000-000056000000}"/>
    <cellStyle name="Output" xfId="25" builtinId="21" customBuiltin="1"/>
    <cellStyle name="SCPL" xfId="10" xr:uid="{00000000-0005-0000-0000-000058000000}"/>
    <cellStyle name="Single Leading Asterisk" xfId="11" xr:uid="{00000000-0005-0000-0000-000059000000}"/>
    <cellStyle name="SSN" xfId="12" xr:uid="{00000000-0005-0000-0000-00005A000000}"/>
    <cellStyle name="style_footnotes" xfId="13" xr:uid="{00000000-0005-0000-0000-00005B000000}"/>
    <cellStyle name="Title" xfId="16" builtinId="15" customBuiltin="1"/>
    <cellStyle name="Title 2" xfId="77" xr:uid="{00000000-0005-0000-0000-00005D000000}"/>
    <cellStyle name="Total" xfId="31" builtinId="25" customBuiltin="1"/>
    <cellStyle name="Triple Leading Asterisk" xfId="14" xr:uid="{00000000-0005-0000-0000-00005F000000}"/>
    <cellStyle name="Warning Text" xfId="29" builtinId="11" customBuiltin="1"/>
    <cellStyle name="Y2K Date" xfId="15" xr:uid="{00000000-0005-0000-0000-000061000000}"/>
  </cellStyles>
  <dxfs count="161">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numFmt numFmtId="177" formatCode="&quot;*&quot;#,##0;&quot;*&quot;\-#,##0"/>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
      <fill>
        <patternFill>
          <bgColor theme="9" tint="0.59996337778862885"/>
        </patternFill>
      </fill>
    </dxf>
    <dxf>
      <numFmt numFmtId="177" formatCode="&quot;*&quot;#,##0;&quot;*&quot;\-#,##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7" formatCode="&quot;*&quot;#,##0;&quot;*&quot;\-#,##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590550</xdr:colOff>
      <xdr:row>36</xdr:row>
      <xdr:rowOff>9525</xdr:rowOff>
    </xdr:from>
    <xdr:to>
      <xdr:col>19</xdr:col>
      <xdr:colOff>676275</xdr:colOff>
      <xdr:row>38</xdr:row>
      <xdr:rowOff>19050</xdr:rowOff>
    </xdr:to>
    <xdr:sp macro="" textlink="">
      <xdr:nvSpPr>
        <xdr:cNvPr id="2" name="Text Box 16">
          <a:extLst>
            <a:ext uri="{FF2B5EF4-FFF2-40B4-BE49-F238E27FC236}">
              <a16:creationId xmlns:a16="http://schemas.microsoft.com/office/drawing/2014/main" id="{8B62B18B-83A3-4118-8FD9-E3410530128D}"/>
            </a:ext>
          </a:extLst>
        </xdr:cNvPr>
        <xdr:cNvSpPr txBox="1">
          <a:spLocks noChangeArrowheads="1"/>
        </xdr:cNvSpPr>
      </xdr:nvSpPr>
      <xdr:spPr bwMode="auto">
        <a:xfrm>
          <a:off x="22650450" y="6143625"/>
          <a:ext cx="85725" cy="295275"/>
        </a:xfrm>
        <a:prstGeom prst="rect">
          <a:avLst/>
        </a:prstGeom>
        <a:noFill/>
        <a:ln w="9525">
          <a:noFill/>
          <a:miter lim="800000"/>
          <a:headEnd/>
          <a:tailEnd/>
        </a:ln>
      </xdr:spPr>
    </xdr:sp>
    <xdr:clientData/>
  </xdr:twoCellAnchor>
  <xdr:twoCellAnchor>
    <xdr:from>
      <xdr:col>19</xdr:col>
      <xdr:colOff>590550</xdr:colOff>
      <xdr:row>36</xdr:row>
      <xdr:rowOff>9525</xdr:rowOff>
    </xdr:from>
    <xdr:to>
      <xdr:col>19</xdr:col>
      <xdr:colOff>676275</xdr:colOff>
      <xdr:row>38</xdr:row>
      <xdr:rowOff>19050</xdr:rowOff>
    </xdr:to>
    <xdr:sp macro="" textlink="">
      <xdr:nvSpPr>
        <xdr:cNvPr id="3" name="Text Box 17">
          <a:extLst>
            <a:ext uri="{FF2B5EF4-FFF2-40B4-BE49-F238E27FC236}">
              <a16:creationId xmlns:a16="http://schemas.microsoft.com/office/drawing/2014/main" id="{69074168-A914-4C9A-A0E0-DA2DC9D2A17F}"/>
            </a:ext>
          </a:extLst>
        </xdr:cNvPr>
        <xdr:cNvSpPr txBox="1">
          <a:spLocks noChangeArrowheads="1"/>
        </xdr:cNvSpPr>
      </xdr:nvSpPr>
      <xdr:spPr bwMode="auto">
        <a:xfrm>
          <a:off x="22650450" y="6143625"/>
          <a:ext cx="85725" cy="295275"/>
        </a:xfrm>
        <a:prstGeom prst="rect">
          <a:avLst/>
        </a:prstGeom>
        <a:noFill/>
        <a:ln w="9525">
          <a:noFill/>
          <a:miter lim="800000"/>
          <a:headEnd/>
          <a:tailEnd/>
        </a:ln>
      </xdr:spPr>
    </xdr:sp>
    <xdr:clientData/>
  </xdr:twoCellAnchor>
  <xdr:twoCellAnchor>
    <xdr:from>
      <xdr:col>13</xdr:col>
      <xdr:colOff>590550</xdr:colOff>
      <xdr:row>61</xdr:row>
      <xdr:rowOff>9525</xdr:rowOff>
    </xdr:from>
    <xdr:to>
      <xdr:col>13</xdr:col>
      <xdr:colOff>676275</xdr:colOff>
      <xdr:row>62</xdr:row>
      <xdr:rowOff>19050</xdr:rowOff>
    </xdr:to>
    <xdr:sp macro="" textlink="">
      <xdr:nvSpPr>
        <xdr:cNvPr id="4" name="Text Box 21">
          <a:extLst>
            <a:ext uri="{FF2B5EF4-FFF2-40B4-BE49-F238E27FC236}">
              <a16:creationId xmlns:a16="http://schemas.microsoft.com/office/drawing/2014/main" id="{8830ABE4-90A9-4F6D-A82A-8E22B6E98B7E}"/>
            </a:ext>
          </a:extLst>
        </xdr:cNvPr>
        <xdr:cNvSpPr txBox="1">
          <a:spLocks noChangeArrowheads="1"/>
        </xdr:cNvSpPr>
      </xdr:nvSpPr>
      <xdr:spPr bwMode="auto">
        <a:xfrm>
          <a:off x="16916400" y="9763125"/>
          <a:ext cx="85725" cy="152400"/>
        </a:xfrm>
        <a:prstGeom prst="rect">
          <a:avLst/>
        </a:prstGeom>
        <a:noFill/>
        <a:ln w="9525">
          <a:noFill/>
          <a:miter lim="800000"/>
          <a:headEnd/>
          <a:tailEnd/>
        </a:ln>
      </xdr:spPr>
    </xdr:sp>
    <xdr:clientData/>
  </xdr:twoCellAnchor>
  <xdr:twoCellAnchor>
    <xdr:from>
      <xdr:col>13</xdr:col>
      <xdr:colOff>590550</xdr:colOff>
      <xdr:row>61</xdr:row>
      <xdr:rowOff>9525</xdr:rowOff>
    </xdr:from>
    <xdr:to>
      <xdr:col>13</xdr:col>
      <xdr:colOff>676275</xdr:colOff>
      <xdr:row>62</xdr:row>
      <xdr:rowOff>19050</xdr:rowOff>
    </xdr:to>
    <xdr:sp macro="" textlink="">
      <xdr:nvSpPr>
        <xdr:cNvPr id="5" name="Text Box 22">
          <a:extLst>
            <a:ext uri="{FF2B5EF4-FFF2-40B4-BE49-F238E27FC236}">
              <a16:creationId xmlns:a16="http://schemas.microsoft.com/office/drawing/2014/main" id="{C9DAFA57-C10E-49CA-9BBF-9541DD6B1EBD}"/>
            </a:ext>
          </a:extLst>
        </xdr:cNvPr>
        <xdr:cNvSpPr txBox="1">
          <a:spLocks noChangeArrowheads="1"/>
        </xdr:cNvSpPr>
      </xdr:nvSpPr>
      <xdr:spPr bwMode="auto">
        <a:xfrm>
          <a:off x="16916400" y="9763125"/>
          <a:ext cx="85725" cy="152400"/>
        </a:xfrm>
        <a:prstGeom prst="rect">
          <a:avLst/>
        </a:prstGeom>
        <a:noFill/>
        <a:ln w="9525">
          <a:noFill/>
          <a:miter lim="800000"/>
          <a:headEnd/>
          <a:tailEnd/>
        </a:ln>
      </xdr:spPr>
    </xdr:sp>
    <xdr:clientData/>
  </xdr:twoCellAnchor>
  <xdr:twoCellAnchor>
    <xdr:from>
      <xdr:col>13</xdr:col>
      <xdr:colOff>590550</xdr:colOff>
      <xdr:row>61</xdr:row>
      <xdr:rowOff>9525</xdr:rowOff>
    </xdr:from>
    <xdr:to>
      <xdr:col>13</xdr:col>
      <xdr:colOff>676275</xdr:colOff>
      <xdr:row>62</xdr:row>
      <xdr:rowOff>19050</xdr:rowOff>
    </xdr:to>
    <xdr:sp macro="" textlink="">
      <xdr:nvSpPr>
        <xdr:cNvPr id="6" name="Text Box 23">
          <a:extLst>
            <a:ext uri="{FF2B5EF4-FFF2-40B4-BE49-F238E27FC236}">
              <a16:creationId xmlns:a16="http://schemas.microsoft.com/office/drawing/2014/main" id="{4FD726F9-FFC2-4201-A2BC-637D6DD378DC}"/>
            </a:ext>
          </a:extLst>
        </xdr:cNvPr>
        <xdr:cNvSpPr txBox="1">
          <a:spLocks noChangeArrowheads="1"/>
        </xdr:cNvSpPr>
      </xdr:nvSpPr>
      <xdr:spPr bwMode="auto">
        <a:xfrm>
          <a:off x="16916400" y="9763125"/>
          <a:ext cx="85725" cy="152400"/>
        </a:xfrm>
        <a:prstGeom prst="rect">
          <a:avLst/>
        </a:prstGeom>
        <a:noFill/>
        <a:ln w="9525">
          <a:noFill/>
          <a:miter lim="800000"/>
          <a:headEnd/>
          <a:tailEnd/>
        </a:ln>
      </xdr:spPr>
    </xdr:sp>
    <xdr:clientData/>
  </xdr:twoCellAnchor>
  <xdr:twoCellAnchor>
    <xdr:from>
      <xdr:col>16</xdr:col>
      <xdr:colOff>609600</xdr:colOff>
      <xdr:row>98</xdr:row>
      <xdr:rowOff>0</xdr:rowOff>
    </xdr:from>
    <xdr:to>
      <xdr:col>16</xdr:col>
      <xdr:colOff>695325</xdr:colOff>
      <xdr:row>100</xdr:row>
      <xdr:rowOff>0</xdr:rowOff>
    </xdr:to>
    <xdr:sp macro="" textlink="">
      <xdr:nvSpPr>
        <xdr:cNvPr id="7" name="Text Box 42">
          <a:extLst>
            <a:ext uri="{FF2B5EF4-FFF2-40B4-BE49-F238E27FC236}">
              <a16:creationId xmlns:a16="http://schemas.microsoft.com/office/drawing/2014/main" id="{259548A4-DC0A-487C-938A-BF58071FA19E}"/>
            </a:ext>
          </a:extLst>
        </xdr:cNvPr>
        <xdr:cNvSpPr txBox="1">
          <a:spLocks noChangeArrowheads="1"/>
        </xdr:cNvSpPr>
      </xdr:nvSpPr>
      <xdr:spPr bwMode="auto">
        <a:xfrm>
          <a:off x="19907250" y="15087600"/>
          <a:ext cx="0" cy="2857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13</xdr:col>
      <xdr:colOff>590550</xdr:colOff>
      <xdr:row>60</xdr:row>
      <xdr:rowOff>9525</xdr:rowOff>
    </xdr:from>
    <xdr:to>
      <xdr:col>13</xdr:col>
      <xdr:colOff>676275</xdr:colOff>
      <xdr:row>61</xdr:row>
      <xdr:rowOff>19050</xdr:rowOff>
    </xdr:to>
    <xdr:sp macro="" textlink="">
      <xdr:nvSpPr>
        <xdr:cNvPr id="8" name="Text Box 50">
          <a:extLst>
            <a:ext uri="{FF2B5EF4-FFF2-40B4-BE49-F238E27FC236}">
              <a16:creationId xmlns:a16="http://schemas.microsoft.com/office/drawing/2014/main" id="{7FF5DEA9-6FAB-444D-AD22-0B652031A74B}"/>
            </a:ext>
          </a:extLst>
        </xdr:cNvPr>
        <xdr:cNvSpPr txBox="1">
          <a:spLocks noChangeArrowheads="1"/>
        </xdr:cNvSpPr>
      </xdr:nvSpPr>
      <xdr:spPr bwMode="auto">
        <a:xfrm>
          <a:off x="16916400" y="9610725"/>
          <a:ext cx="85725" cy="161925"/>
        </a:xfrm>
        <a:prstGeom prst="rect">
          <a:avLst/>
        </a:prstGeom>
        <a:noFill/>
        <a:ln w="9525">
          <a:noFill/>
          <a:miter lim="800000"/>
          <a:headEnd/>
          <a:tailEnd/>
        </a:ln>
      </xdr:spPr>
    </xdr:sp>
    <xdr:clientData/>
  </xdr:twoCellAnchor>
  <xdr:twoCellAnchor>
    <xdr:from>
      <xdr:col>13</xdr:col>
      <xdr:colOff>590550</xdr:colOff>
      <xdr:row>60</xdr:row>
      <xdr:rowOff>9525</xdr:rowOff>
    </xdr:from>
    <xdr:to>
      <xdr:col>13</xdr:col>
      <xdr:colOff>676275</xdr:colOff>
      <xdr:row>61</xdr:row>
      <xdr:rowOff>19050</xdr:rowOff>
    </xdr:to>
    <xdr:sp macro="" textlink="">
      <xdr:nvSpPr>
        <xdr:cNvPr id="9" name="Text Box 51">
          <a:extLst>
            <a:ext uri="{FF2B5EF4-FFF2-40B4-BE49-F238E27FC236}">
              <a16:creationId xmlns:a16="http://schemas.microsoft.com/office/drawing/2014/main" id="{8DE29531-8312-4DA1-A1A7-0FF89A15D1B2}"/>
            </a:ext>
          </a:extLst>
        </xdr:cNvPr>
        <xdr:cNvSpPr txBox="1">
          <a:spLocks noChangeArrowheads="1"/>
        </xdr:cNvSpPr>
      </xdr:nvSpPr>
      <xdr:spPr bwMode="auto">
        <a:xfrm>
          <a:off x="16916400" y="9610725"/>
          <a:ext cx="85725" cy="161925"/>
        </a:xfrm>
        <a:prstGeom prst="rect">
          <a:avLst/>
        </a:prstGeom>
        <a:noFill/>
        <a:ln w="9525">
          <a:noFill/>
          <a:miter lim="800000"/>
          <a:headEnd/>
          <a:tailEnd/>
        </a:ln>
      </xdr:spPr>
    </xdr:sp>
    <xdr:clientData/>
  </xdr:twoCellAnchor>
  <xdr:twoCellAnchor>
    <xdr:from>
      <xdr:col>19</xdr:col>
      <xdr:colOff>590550</xdr:colOff>
      <xdr:row>36</xdr:row>
      <xdr:rowOff>9525</xdr:rowOff>
    </xdr:from>
    <xdr:to>
      <xdr:col>19</xdr:col>
      <xdr:colOff>676275</xdr:colOff>
      <xdr:row>38</xdr:row>
      <xdr:rowOff>19050</xdr:rowOff>
    </xdr:to>
    <xdr:sp macro="" textlink="">
      <xdr:nvSpPr>
        <xdr:cNvPr id="10" name="Text Box 16">
          <a:extLst>
            <a:ext uri="{FF2B5EF4-FFF2-40B4-BE49-F238E27FC236}">
              <a16:creationId xmlns:a16="http://schemas.microsoft.com/office/drawing/2014/main" id="{6F164141-94AE-408B-B4B0-2FB32A824631}"/>
            </a:ext>
          </a:extLst>
        </xdr:cNvPr>
        <xdr:cNvSpPr txBox="1">
          <a:spLocks noChangeArrowheads="1"/>
        </xdr:cNvSpPr>
      </xdr:nvSpPr>
      <xdr:spPr bwMode="auto">
        <a:xfrm>
          <a:off x="22650450" y="6143625"/>
          <a:ext cx="85725" cy="295275"/>
        </a:xfrm>
        <a:prstGeom prst="rect">
          <a:avLst/>
        </a:prstGeom>
        <a:noFill/>
        <a:ln w="9525">
          <a:noFill/>
          <a:miter lim="800000"/>
          <a:headEnd/>
          <a:tailEnd/>
        </a:ln>
      </xdr:spPr>
    </xdr:sp>
    <xdr:clientData/>
  </xdr:twoCellAnchor>
  <xdr:twoCellAnchor>
    <xdr:from>
      <xdr:col>19</xdr:col>
      <xdr:colOff>590550</xdr:colOff>
      <xdr:row>36</xdr:row>
      <xdr:rowOff>9525</xdr:rowOff>
    </xdr:from>
    <xdr:to>
      <xdr:col>19</xdr:col>
      <xdr:colOff>676275</xdr:colOff>
      <xdr:row>38</xdr:row>
      <xdr:rowOff>19050</xdr:rowOff>
    </xdr:to>
    <xdr:sp macro="" textlink="">
      <xdr:nvSpPr>
        <xdr:cNvPr id="11" name="Text Box 17">
          <a:extLst>
            <a:ext uri="{FF2B5EF4-FFF2-40B4-BE49-F238E27FC236}">
              <a16:creationId xmlns:a16="http://schemas.microsoft.com/office/drawing/2014/main" id="{DABF12AF-6470-4470-8538-B366E1FB8DD5}"/>
            </a:ext>
          </a:extLst>
        </xdr:cNvPr>
        <xdr:cNvSpPr txBox="1">
          <a:spLocks noChangeArrowheads="1"/>
        </xdr:cNvSpPr>
      </xdr:nvSpPr>
      <xdr:spPr bwMode="auto">
        <a:xfrm>
          <a:off x="22650450" y="6143625"/>
          <a:ext cx="85725" cy="295275"/>
        </a:xfrm>
        <a:prstGeom prst="rect">
          <a:avLst/>
        </a:prstGeom>
        <a:noFill/>
        <a:ln w="9525">
          <a:noFill/>
          <a:miter lim="800000"/>
          <a:headEnd/>
          <a:tailEnd/>
        </a:ln>
      </xdr:spPr>
    </xdr:sp>
    <xdr:clientData/>
  </xdr:twoCellAnchor>
  <xdr:twoCellAnchor>
    <xdr:from>
      <xdr:col>13</xdr:col>
      <xdr:colOff>590550</xdr:colOff>
      <xdr:row>62</xdr:row>
      <xdr:rowOff>9525</xdr:rowOff>
    </xdr:from>
    <xdr:to>
      <xdr:col>13</xdr:col>
      <xdr:colOff>676275</xdr:colOff>
      <xdr:row>63</xdr:row>
      <xdr:rowOff>19050</xdr:rowOff>
    </xdr:to>
    <xdr:sp macro="" textlink="">
      <xdr:nvSpPr>
        <xdr:cNvPr id="12" name="Text Box 21">
          <a:extLst>
            <a:ext uri="{FF2B5EF4-FFF2-40B4-BE49-F238E27FC236}">
              <a16:creationId xmlns:a16="http://schemas.microsoft.com/office/drawing/2014/main" id="{CB08BC78-42A2-476A-BCD0-D615F9E37D6F}"/>
            </a:ext>
          </a:extLst>
        </xdr:cNvPr>
        <xdr:cNvSpPr txBox="1">
          <a:spLocks noChangeArrowheads="1"/>
        </xdr:cNvSpPr>
      </xdr:nvSpPr>
      <xdr:spPr bwMode="auto">
        <a:xfrm>
          <a:off x="16916400" y="9906000"/>
          <a:ext cx="85725" cy="152400"/>
        </a:xfrm>
        <a:prstGeom prst="rect">
          <a:avLst/>
        </a:prstGeom>
        <a:noFill/>
        <a:ln w="9525">
          <a:noFill/>
          <a:miter lim="800000"/>
          <a:headEnd/>
          <a:tailEnd/>
        </a:ln>
      </xdr:spPr>
    </xdr:sp>
    <xdr:clientData/>
  </xdr:twoCellAnchor>
  <xdr:twoCellAnchor>
    <xdr:from>
      <xdr:col>13</xdr:col>
      <xdr:colOff>590550</xdr:colOff>
      <xdr:row>62</xdr:row>
      <xdr:rowOff>9525</xdr:rowOff>
    </xdr:from>
    <xdr:to>
      <xdr:col>13</xdr:col>
      <xdr:colOff>676275</xdr:colOff>
      <xdr:row>63</xdr:row>
      <xdr:rowOff>19050</xdr:rowOff>
    </xdr:to>
    <xdr:sp macro="" textlink="">
      <xdr:nvSpPr>
        <xdr:cNvPr id="13" name="Text Box 22">
          <a:extLst>
            <a:ext uri="{FF2B5EF4-FFF2-40B4-BE49-F238E27FC236}">
              <a16:creationId xmlns:a16="http://schemas.microsoft.com/office/drawing/2014/main" id="{AFA911FE-E2D4-49C7-B55F-DC985857BCE6}"/>
            </a:ext>
          </a:extLst>
        </xdr:cNvPr>
        <xdr:cNvSpPr txBox="1">
          <a:spLocks noChangeArrowheads="1"/>
        </xdr:cNvSpPr>
      </xdr:nvSpPr>
      <xdr:spPr bwMode="auto">
        <a:xfrm>
          <a:off x="16916400" y="9906000"/>
          <a:ext cx="85725" cy="152400"/>
        </a:xfrm>
        <a:prstGeom prst="rect">
          <a:avLst/>
        </a:prstGeom>
        <a:noFill/>
        <a:ln w="9525">
          <a:noFill/>
          <a:miter lim="800000"/>
          <a:headEnd/>
          <a:tailEnd/>
        </a:ln>
      </xdr:spPr>
    </xdr:sp>
    <xdr:clientData/>
  </xdr:twoCellAnchor>
  <xdr:twoCellAnchor>
    <xdr:from>
      <xdr:col>13</xdr:col>
      <xdr:colOff>590550</xdr:colOff>
      <xdr:row>62</xdr:row>
      <xdr:rowOff>9525</xdr:rowOff>
    </xdr:from>
    <xdr:to>
      <xdr:col>13</xdr:col>
      <xdr:colOff>676275</xdr:colOff>
      <xdr:row>63</xdr:row>
      <xdr:rowOff>19050</xdr:rowOff>
    </xdr:to>
    <xdr:sp macro="" textlink="">
      <xdr:nvSpPr>
        <xdr:cNvPr id="14" name="Text Box 23">
          <a:extLst>
            <a:ext uri="{FF2B5EF4-FFF2-40B4-BE49-F238E27FC236}">
              <a16:creationId xmlns:a16="http://schemas.microsoft.com/office/drawing/2014/main" id="{5344E5A9-ED77-4D90-B1E5-36C7608F38C6}"/>
            </a:ext>
          </a:extLst>
        </xdr:cNvPr>
        <xdr:cNvSpPr txBox="1">
          <a:spLocks noChangeArrowheads="1"/>
        </xdr:cNvSpPr>
      </xdr:nvSpPr>
      <xdr:spPr bwMode="auto">
        <a:xfrm>
          <a:off x="16916400" y="9906000"/>
          <a:ext cx="85725" cy="152400"/>
        </a:xfrm>
        <a:prstGeom prst="rect">
          <a:avLst/>
        </a:prstGeom>
        <a:noFill/>
        <a:ln w="9525">
          <a:noFill/>
          <a:miter lim="800000"/>
          <a:headEnd/>
          <a:tailEnd/>
        </a:ln>
      </xdr:spPr>
    </xdr:sp>
    <xdr:clientData/>
  </xdr:twoCellAnchor>
  <xdr:twoCellAnchor>
    <xdr:from>
      <xdr:col>16</xdr:col>
      <xdr:colOff>609600</xdr:colOff>
      <xdr:row>98</xdr:row>
      <xdr:rowOff>0</xdr:rowOff>
    </xdr:from>
    <xdr:to>
      <xdr:col>16</xdr:col>
      <xdr:colOff>695325</xdr:colOff>
      <xdr:row>100</xdr:row>
      <xdr:rowOff>0</xdr:rowOff>
    </xdr:to>
    <xdr:sp macro="" textlink="">
      <xdr:nvSpPr>
        <xdr:cNvPr id="15" name="Text Box 42">
          <a:extLst>
            <a:ext uri="{FF2B5EF4-FFF2-40B4-BE49-F238E27FC236}">
              <a16:creationId xmlns:a16="http://schemas.microsoft.com/office/drawing/2014/main" id="{1A0948EF-942C-4595-8ADB-9AD34640EF4C}"/>
            </a:ext>
          </a:extLst>
        </xdr:cNvPr>
        <xdr:cNvSpPr txBox="1">
          <a:spLocks noChangeArrowheads="1"/>
        </xdr:cNvSpPr>
      </xdr:nvSpPr>
      <xdr:spPr bwMode="auto">
        <a:xfrm>
          <a:off x="19907250" y="15087600"/>
          <a:ext cx="0" cy="2857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13</xdr:col>
      <xdr:colOff>590550</xdr:colOff>
      <xdr:row>61</xdr:row>
      <xdr:rowOff>9525</xdr:rowOff>
    </xdr:from>
    <xdr:to>
      <xdr:col>13</xdr:col>
      <xdr:colOff>676275</xdr:colOff>
      <xdr:row>62</xdr:row>
      <xdr:rowOff>19050</xdr:rowOff>
    </xdr:to>
    <xdr:sp macro="" textlink="">
      <xdr:nvSpPr>
        <xdr:cNvPr id="16" name="Text Box 50">
          <a:extLst>
            <a:ext uri="{FF2B5EF4-FFF2-40B4-BE49-F238E27FC236}">
              <a16:creationId xmlns:a16="http://schemas.microsoft.com/office/drawing/2014/main" id="{1573D092-5DAF-471F-A2BA-1D19829A08FC}"/>
            </a:ext>
          </a:extLst>
        </xdr:cNvPr>
        <xdr:cNvSpPr txBox="1">
          <a:spLocks noChangeArrowheads="1"/>
        </xdr:cNvSpPr>
      </xdr:nvSpPr>
      <xdr:spPr bwMode="auto">
        <a:xfrm>
          <a:off x="16916400" y="9763125"/>
          <a:ext cx="85725" cy="152400"/>
        </a:xfrm>
        <a:prstGeom prst="rect">
          <a:avLst/>
        </a:prstGeom>
        <a:noFill/>
        <a:ln w="9525">
          <a:noFill/>
          <a:miter lim="800000"/>
          <a:headEnd/>
          <a:tailEnd/>
        </a:ln>
      </xdr:spPr>
    </xdr:sp>
    <xdr:clientData/>
  </xdr:twoCellAnchor>
  <xdr:twoCellAnchor>
    <xdr:from>
      <xdr:col>13</xdr:col>
      <xdr:colOff>590550</xdr:colOff>
      <xdr:row>61</xdr:row>
      <xdr:rowOff>9525</xdr:rowOff>
    </xdr:from>
    <xdr:to>
      <xdr:col>13</xdr:col>
      <xdr:colOff>676275</xdr:colOff>
      <xdr:row>62</xdr:row>
      <xdr:rowOff>19050</xdr:rowOff>
    </xdr:to>
    <xdr:sp macro="" textlink="">
      <xdr:nvSpPr>
        <xdr:cNvPr id="17" name="Text Box 51">
          <a:extLst>
            <a:ext uri="{FF2B5EF4-FFF2-40B4-BE49-F238E27FC236}">
              <a16:creationId xmlns:a16="http://schemas.microsoft.com/office/drawing/2014/main" id="{D099205E-5E3D-4C00-A111-F7F40198C26D}"/>
            </a:ext>
          </a:extLst>
        </xdr:cNvPr>
        <xdr:cNvSpPr txBox="1">
          <a:spLocks noChangeArrowheads="1"/>
        </xdr:cNvSpPr>
      </xdr:nvSpPr>
      <xdr:spPr bwMode="auto">
        <a:xfrm>
          <a:off x="16916400" y="9763125"/>
          <a:ext cx="85725" cy="1524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CFC8-4300-429F-A3EA-8CCBDDC066AE}">
  <dimension ref="A1:EB119"/>
  <sheetViews>
    <sheetView tabSelected="1" topLeftCell="A70" workbookViewId="0">
      <pane xSplit="1" topLeftCell="C1" activePane="topRight" state="frozen"/>
      <selection pane="topRight" activeCell="N108" sqref="N108"/>
    </sheetView>
  </sheetViews>
  <sheetFormatPr defaultColWidth="14.7109375" defaultRowHeight="12" x14ac:dyDescent="0.2"/>
  <cols>
    <col min="1" max="1" width="61.7109375" style="1" customWidth="1"/>
    <col min="2" max="2" width="9" style="13" customWidth="1"/>
    <col min="3" max="3" width="11.7109375" style="13" customWidth="1"/>
    <col min="4" max="4" width="11.42578125" style="13" customWidth="1"/>
    <col min="5" max="5" width="10.5703125" style="13" customWidth="1"/>
    <col min="6" max="6" width="10.7109375" style="13" customWidth="1"/>
    <col min="7" max="7" width="11.7109375" style="13" customWidth="1"/>
    <col min="8" max="8" width="10.7109375" style="13" customWidth="1"/>
    <col min="9" max="9" width="10.5703125" style="13" customWidth="1"/>
    <col min="10" max="11" width="12.7109375" style="13" customWidth="1"/>
    <col min="12" max="12" width="11.85546875" style="13" customWidth="1"/>
    <col min="13" max="13" width="11.7109375" style="13" customWidth="1"/>
    <col min="14" max="14" width="12.140625" style="13" customWidth="1"/>
    <col min="15" max="16" width="9.85546875" style="13" customWidth="1"/>
    <col min="17" max="17" width="9" style="13" customWidth="1"/>
    <col min="18" max="18" width="9.85546875" style="13" customWidth="1"/>
    <col min="19" max="19" width="9" style="13" customWidth="1"/>
    <col min="20" max="20" width="10.5703125" style="13" customWidth="1"/>
    <col min="21" max="21" width="10.28515625" style="13" customWidth="1"/>
    <col min="22" max="16384" width="14.7109375" style="13"/>
  </cols>
  <sheetData>
    <row r="1" spans="1:21" s="1" customFormat="1" ht="12.75" x14ac:dyDescent="0.2">
      <c r="A1" s="56" t="s">
        <v>114</v>
      </c>
      <c r="B1" s="56"/>
      <c r="C1" s="56"/>
      <c r="D1" s="56"/>
      <c r="E1" s="56"/>
      <c r="F1" s="56"/>
      <c r="G1" s="56"/>
      <c r="H1" s="56"/>
      <c r="I1" s="56"/>
      <c r="J1" s="56"/>
      <c r="K1" s="56"/>
      <c r="L1" s="56"/>
      <c r="M1" s="56"/>
      <c r="N1" s="56"/>
      <c r="O1" s="56"/>
      <c r="P1" s="56"/>
      <c r="Q1" s="56"/>
      <c r="R1" s="56"/>
      <c r="S1" s="56"/>
      <c r="T1" s="56"/>
      <c r="U1" s="56"/>
    </row>
    <row r="2" spans="1:21" s="2" customFormat="1" ht="11.25" x14ac:dyDescent="0.2">
      <c r="A2" s="57" t="s">
        <v>24</v>
      </c>
      <c r="B2" s="57"/>
      <c r="C2" s="57"/>
      <c r="D2" s="57"/>
      <c r="E2" s="57"/>
      <c r="F2" s="57"/>
      <c r="G2" s="57"/>
      <c r="H2" s="57"/>
      <c r="I2" s="57"/>
      <c r="J2" s="57"/>
      <c r="K2" s="57"/>
      <c r="L2" s="57"/>
      <c r="M2" s="57"/>
      <c r="N2" s="57"/>
      <c r="O2" s="57"/>
      <c r="P2" s="57"/>
      <c r="Q2" s="57"/>
      <c r="R2" s="57"/>
      <c r="S2" s="57"/>
      <c r="T2" s="57"/>
      <c r="U2" s="57"/>
    </row>
    <row r="3" spans="1:21" s="4" customFormat="1" ht="2.25" customHeight="1" thickBot="1" x14ac:dyDescent="0.25">
      <c r="A3" s="3"/>
    </row>
    <row r="4" spans="1:21" s="1" customFormat="1" ht="0.75" customHeight="1" thickTop="1" x14ac:dyDescent="0.2">
      <c r="A4" s="5"/>
    </row>
    <row r="5" spans="1:21" s="5" customFormat="1" ht="11.25" customHeight="1" x14ac:dyDescent="0.2">
      <c r="A5" s="60" t="s">
        <v>3</v>
      </c>
      <c r="B5" s="46" t="s">
        <v>19</v>
      </c>
      <c r="C5" s="6" t="s">
        <v>18</v>
      </c>
      <c r="D5" s="6"/>
      <c r="E5" s="6"/>
      <c r="F5" s="6"/>
      <c r="G5" s="7"/>
      <c r="H5" s="6"/>
      <c r="I5" s="6"/>
      <c r="J5" s="6"/>
      <c r="K5" s="7"/>
      <c r="L5" s="6"/>
      <c r="M5" s="6"/>
      <c r="N5" s="6"/>
      <c r="O5" s="7"/>
      <c r="P5" s="7"/>
      <c r="Q5" s="6"/>
      <c r="R5" s="6"/>
      <c r="S5" s="6"/>
      <c r="T5" s="6"/>
      <c r="U5" s="7"/>
    </row>
    <row r="6" spans="1:21" s="5" customFormat="1" ht="24" customHeight="1" x14ac:dyDescent="0.2">
      <c r="A6" s="61"/>
      <c r="B6" s="63"/>
      <c r="C6" s="51" t="s">
        <v>15</v>
      </c>
      <c r="D6" s="58"/>
      <c r="E6" s="58"/>
      <c r="F6" s="58"/>
      <c r="G6" s="58"/>
      <c r="H6" s="58"/>
      <c r="I6" s="58"/>
      <c r="J6" s="59"/>
      <c r="K6" s="53" t="s">
        <v>7</v>
      </c>
      <c r="L6" s="45" t="s">
        <v>116</v>
      </c>
      <c r="M6" s="48" t="s">
        <v>8</v>
      </c>
      <c r="N6" s="69"/>
      <c r="O6" s="69"/>
      <c r="P6" s="69"/>
      <c r="Q6" s="69"/>
      <c r="R6" s="69"/>
      <c r="S6" s="69"/>
      <c r="T6" s="69"/>
      <c r="U6" s="69"/>
    </row>
    <row r="7" spans="1:21" s="5" customFormat="1" ht="12.75" customHeight="1" x14ac:dyDescent="0.2">
      <c r="A7" s="61"/>
      <c r="B7" s="63"/>
      <c r="C7" s="64" t="s">
        <v>0</v>
      </c>
      <c r="D7" s="64" t="s">
        <v>1</v>
      </c>
      <c r="E7" s="64" t="s">
        <v>16</v>
      </c>
      <c r="F7" s="64" t="s">
        <v>2</v>
      </c>
      <c r="G7" s="64" t="s">
        <v>4</v>
      </c>
      <c r="H7" s="64" t="s">
        <v>128</v>
      </c>
      <c r="I7" s="45" t="s">
        <v>5</v>
      </c>
      <c r="J7" s="45" t="s">
        <v>6</v>
      </c>
      <c r="K7" s="54"/>
      <c r="L7" s="46"/>
      <c r="M7" s="45" t="s">
        <v>21</v>
      </c>
      <c r="N7" s="51" t="s">
        <v>25</v>
      </c>
      <c r="O7" s="52"/>
      <c r="P7" s="52"/>
      <c r="Q7" s="52"/>
      <c r="R7" s="52"/>
      <c r="S7" s="52"/>
      <c r="T7" s="52"/>
      <c r="U7" s="48" t="s">
        <v>22</v>
      </c>
    </row>
    <row r="8" spans="1:21" s="8" customFormat="1" ht="12.75" customHeight="1" x14ac:dyDescent="0.15">
      <c r="A8" s="61"/>
      <c r="B8" s="63"/>
      <c r="C8" s="65"/>
      <c r="D8" s="65"/>
      <c r="E8" s="65"/>
      <c r="F8" s="65"/>
      <c r="G8" s="65"/>
      <c r="H8" s="68"/>
      <c r="I8" s="66"/>
      <c r="J8" s="66"/>
      <c r="K8" s="54"/>
      <c r="L8" s="46"/>
      <c r="M8" s="46"/>
      <c r="N8" s="53" t="s">
        <v>0</v>
      </c>
      <c r="O8" s="53" t="s">
        <v>1</v>
      </c>
      <c r="P8" s="53" t="s">
        <v>2</v>
      </c>
      <c r="Q8" s="45" t="s">
        <v>9</v>
      </c>
      <c r="R8" s="45" t="s">
        <v>20</v>
      </c>
      <c r="S8" s="45" t="s">
        <v>5</v>
      </c>
      <c r="T8" s="48" t="s">
        <v>115</v>
      </c>
      <c r="U8" s="49"/>
    </row>
    <row r="9" spans="1:21" s="8" customFormat="1" ht="1.5" hidden="1" customHeight="1" x14ac:dyDescent="0.15">
      <c r="A9" s="61"/>
      <c r="B9" s="63"/>
      <c r="C9" s="65"/>
      <c r="D9" s="65"/>
      <c r="E9" s="65"/>
      <c r="F9" s="65"/>
      <c r="G9" s="65"/>
      <c r="H9" s="68"/>
      <c r="I9" s="66"/>
      <c r="J9" s="66"/>
      <c r="K9" s="54"/>
      <c r="L9" s="46"/>
      <c r="M9" s="46"/>
      <c r="N9" s="54"/>
      <c r="O9" s="54"/>
      <c r="P9" s="54"/>
      <c r="Q9" s="46"/>
      <c r="R9" s="46"/>
      <c r="S9" s="46"/>
      <c r="T9" s="49"/>
      <c r="U9" s="49"/>
    </row>
    <row r="10" spans="1:21" s="9" customFormat="1" ht="59.25" customHeight="1" x14ac:dyDescent="0.2">
      <c r="A10" s="62"/>
      <c r="B10" s="63"/>
      <c r="C10" s="65"/>
      <c r="D10" s="65"/>
      <c r="E10" s="65"/>
      <c r="F10" s="65"/>
      <c r="G10" s="65"/>
      <c r="H10" s="68"/>
      <c r="I10" s="67"/>
      <c r="J10" s="67"/>
      <c r="K10" s="55"/>
      <c r="L10" s="47"/>
      <c r="M10" s="47"/>
      <c r="N10" s="55"/>
      <c r="O10" s="55"/>
      <c r="P10" s="55"/>
      <c r="Q10" s="47"/>
      <c r="R10" s="47"/>
      <c r="S10" s="47"/>
      <c r="T10" s="50"/>
      <c r="U10" s="50"/>
    </row>
    <row r="11" spans="1:21" s="9" customFormat="1" ht="11.25" x14ac:dyDescent="0.2">
      <c r="A11" s="15"/>
      <c r="B11" s="21">
        <v>1</v>
      </c>
      <c r="C11" s="21">
        <v>2</v>
      </c>
      <c r="D11" s="21">
        <v>3</v>
      </c>
      <c r="E11" s="21">
        <v>4</v>
      </c>
      <c r="F11" s="21">
        <v>5</v>
      </c>
      <c r="G11" s="21">
        <v>6</v>
      </c>
      <c r="H11" s="21">
        <v>7</v>
      </c>
      <c r="I11" s="21">
        <v>8</v>
      </c>
      <c r="J11" s="21">
        <v>9</v>
      </c>
      <c r="K11" s="16">
        <v>10</v>
      </c>
      <c r="L11" s="21">
        <v>11</v>
      </c>
      <c r="M11" s="21">
        <v>12</v>
      </c>
      <c r="N11" s="21">
        <v>13</v>
      </c>
      <c r="O11" s="16">
        <v>14</v>
      </c>
      <c r="P11" s="16">
        <v>15</v>
      </c>
      <c r="Q11" s="21">
        <v>16</v>
      </c>
      <c r="R11" s="22">
        <v>17</v>
      </c>
      <c r="S11" s="22">
        <v>18</v>
      </c>
      <c r="T11" s="22">
        <v>19</v>
      </c>
      <c r="U11" s="23">
        <v>20</v>
      </c>
    </row>
    <row r="12" spans="1:21" s="10" customFormat="1" ht="12.75" customHeight="1" x14ac:dyDescent="0.2">
      <c r="A12" s="40" t="s">
        <v>26</v>
      </c>
      <c r="B12" s="39">
        <v>10786</v>
      </c>
      <c r="C12" s="26">
        <v>1975779894</v>
      </c>
      <c r="D12" s="26">
        <v>759136068</v>
      </c>
      <c r="E12" s="26">
        <v>94287437</v>
      </c>
      <c r="F12" s="26">
        <v>198684547</v>
      </c>
      <c r="G12" s="26">
        <v>367212631</v>
      </c>
      <c r="H12" s="26">
        <v>305692607</v>
      </c>
      <c r="I12" s="26">
        <v>86807926</v>
      </c>
      <c r="J12" s="26">
        <v>163958679</v>
      </c>
      <c r="K12" s="26">
        <v>1102575936</v>
      </c>
      <c r="L12" s="26">
        <v>873203958</v>
      </c>
      <c r="M12" s="26">
        <v>130092039</v>
      </c>
      <c r="N12" s="26">
        <v>50681649</v>
      </c>
      <c r="O12" s="26">
        <v>1051030</v>
      </c>
      <c r="P12" s="26">
        <v>1805830</v>
      </c>
      <c r="Q12" s="26">
        <v>9300117</v>
      </c>
      <c r="R12" s="26">
        <v>10453682</v>
      </c>
      <c r="S12" s="26">
        <v>3210766</v>
      </c>
      <c r="T12" s="26">
        <v>24860223</v>
      </c>
      <c r="U12" s="36">
        <v>79410390</v>
      </c>
    </row>
    <row r="13" spans="1:21" s="10" customFormat="1" ht="11.25" x14ac:dyDescent="0.2">
      <c r="A13" s="40" t="s">
        <v>27</v>
      </c>
      <c r="B13" s="28">
        <v>3127</v>
      </c>
      <c r="C13" s="32">
        <v>191899236</v>
      </c>
      <c r="D13" s="32">
        <v>24251011</v>
      </c>
      <c r="E13" s="32">
        <v>1904992</v>
      </c>
      <c r="F13" s="32">
        <v>40296811</v>
      </c>
      <c r="G13" s="32">
        <v>36108723</v>
      </c>
      <c r="H13" s="32">
        <v>46025278</v>
      </c>
      <c r="I13" s="32">
        <v>17584361</v>
      </c>
      <c r="J13" s="32">
        <v>25728061</v>
      </c>
      <c r="K13" s="32">
        <v>105300520</v>
      </c>
      <c r="L13" s="32">
        <v>86598716</v>
      </c>
      <c r="M13" s="32">
        <v>15342890</v>
      </c>
      <c r="N13" s="32">
        <v>13304803</v>
      </c>
      <c r="O13" s="32">
        <v>407830</v>
      </c>
      <c r="P13" s="32">
        <v>533721</v>
      </c>
      <c r="Q13" s="32">
        <v>3353873</v>
      </c>
      <c r="R13" s="32">
        <v>3254414</v>
      </c>
      <c r="S13" s="32">
        <v>758377</v>
      </c>
      <c r="T13" s="32">
        <v>4996588</v>
      </c>
      <c r="U13" s="30">
        <v>2038087</v>
      </c>
    </row>
    <row r="14" spans="1:21" s="11" customFormat="1" ht="11.25" x14ac:dyDescent="0.2">
      <c r="A14" s="41" t="s">
        <v>28</v>
      </c>
      <c r="B14" s="25">
        <v>356</v>
      </c>
      <c r="C14" s="33">
        <v>6219757</v>
      </c>
      <c r="D14" s="33">
        <v>252904</v>
      </c>
      <c r="E14" s="33">
        <v>26494</v>
      </c>
      <c r="F14" s="33">
        <v>2768161</v>
      </c>
      <c r="G14" s="33">
        <v>3044458</v>
      </c>
      <c r="H14" s="33">
        <v>1759625</v>
      </c>
      <c r="I14" s="33">
        <v>460212</v>
      </c>
      <c r="J14" s="33">
        <v>-2092097</v>
      </c>
      <c r="K14" s="33">
        <v>3497254</v>
      </c>
      <c r="L14" s="33">
        <v>2722503</v>
      </c>
      <c r="M14" s="33">
        <v>1086731</v>
      </c>
      <c r="N14" s="33">
        <v>1063373</v>
      </c>
      <c r="O14" s="33" t="s">
        <v>125</v>
      </c>
      <c r="P14" s="33" t="s">
        <v>125</v>
      </c>
      <c r="Q14" s="33">
        <v>142005</v>
      </c>
      <c r="R14" s="33">
        <v>158091</v>
      </c>
      <c r="S14" s="33">
        <v>53064</v>
      </c>
      <c r="T14" s="33">
        <v>684344</v>
      </c>
      <c r="U14" s="31">
        <v>23358</v>
      </c>
    </row>
    <row r="15" spans="1:21" s="11" customFormat="1" ht="11.25" x14ac:dyDescent="0.2">
      <c r="A15" s="41" t="s">
        <v>29</v>
      </c>
      <c r="B15" s="25">
        <v>101</v>
      </c>
      <c r="C15" s="33">
        <v>954221</v>
      </c>
      <c r="D15" s="33" t="s">
        <v>125</v>
      </c>
      <c r="E15" s="33" t="s">
        <v>125</v>
      </c>
      <c r="F15" s="33">
        <v>372680</v>
      </c>
      <c r="G15" s="33">
        <v>20201</v>
      </c>
      <c r="H15" s="33">
        <v>80762</v>
      </c>
      <c r="I15" s="33">
        <v>5392</v>
      </c>
      <c r="J15" s="33">
        <v>80347</v>
      </c>
      <c r="K15" s="33">
        <v>524692</v>
      </c>
      <c r="L15" s="33">
        <v>429529</v>
      </c>
      <c r="M15" s="33" t="s">
        <v>125</v>
      </c>
      <c r="N15" s="33" t="s">
        <v>125</v>
      </c>
      <c r="O15" s="33">
        <v>0</v>
      </c>
      <c r="P15" s="33">
        <v>0</v>
      </c>
      <c r="Q15" s="33" t="s">
        <v>125</v>
      </c>
      <c r="R15" s="33">
        <v>0</v>
      </c>
      <c r="S15" s="33">
        <v>0</v>
      </c>
      <c r="T15" s="33">
        <v>0</v>
      </c>
      <c r="U15" s="31" t="s">
        <v>125</v>
      </c>
    </row>
    <row r="16" spans="1:21" s="11" customFormat="1" ht="11.25" x14ac:dyDescent="0.2">
      <c r="A16" s="41" t="s">
        <v>30</v>
      </c>
      <c r="B16" s="25">
        <v>119</v>
      </c>
      <c r="C16" s="33">
        <v>1054575</v>
      </c>
      <c r="D16" s="33">
        <v>648797</v>
      </c>
      <c r="E16" s="33">
        <v>3345</v>
      </c>
      <c r="F16" s="33">
        <v>259804</v>
      </c>
      <c r="G16" s="33">
        <v>26208</v>
      </c>
      <c r="H16" s="33">
        <v>33253</v>
      </c>
      <c r="I16" s="33">
        <v>1598</v>
      </c>
      <c r="J16" s="33">
        <v>81569</v>
      </c>
      <c r="K16" s="33">
        <v>735946</v>
      </c>
      <c r="L16" s="33">
        <v>318629</v>
      </c>
      <c r="M16" s="33">
        <v>14733</v>
      </c>
      <c r="N16" s="33">
        <v>10641</v>
      </c>
      <c r="O16" s="33">
        <v>0</v>
      </c>
      <c r="P16" s="33" t="s">
        <v>125</v>
      </c>
      <c r="Q16" s="27">
        <v>13</v>
      </c>
      <c r="R16" s="33" t="s">
        <v>125</v>
      </c>
      <c r="S16" s="33" t="s">
        <v>125</v>
      </c>
      <c r="T16" s="33">
        <v>9497</v>
      </c>
      <c r="U16" s="31">
        <v>4093</v>
      </c>
    </row>
    <row r="17" spans="1:21" s="11" customFormat="1" ht="11.25" x14ac:dyDescent="0.2">
      <c r="A17" s="41" t="s">
        <v>31</v>
      </c>
      <c r="B17" s="25">
        <v>224</v>
      </c>
      <c r="C17" s="33">
        <v>13927604</v>
      </c>
      <c r="D17" s="33">
        <v>6870208</v>
      </c>
      <c r="E17" s="33">
        <v>468243</v>
      </c>
      <c r="F17" s="33">
        <v>857112</v>
      </c>
      <c r="G17" s="33">
        <v>5297814</v>
      </c>
      <c r="H17" s="33">
        <v>189409</v>
      </c>
      <c r="I17" s="33">
        <v>7610</v>
      </c>
      <c r="J17" s="33">
        <v>237207</v>
      </c>
      <c r="K17" s="33">
        <v>5721715</v>
      </c>
      <c r="L17" s="33">
        <v>8205889</v>
      </c>
      <c r="M17" s="33">
        <v>477326</v>
      </c>
      <c r="N17" s="33">
        <v>66</v>
      </c>
      <c r="O17" s="33" t="s">
        <v>125</v>
      </c>
      <c r="P17" s="33">
        <v>0</v>
      </c>
      <c r="Q17" s="33">
        <v>0</v>
      </c>
      <c r="R17" s="33" t="s">
        <v>125</v>
      </c>
      <c r="S17" s="33">
        <v>0</v>
      </c>
      <c r="T17" s="27">
        <v>20</v>
      </c>
      <c r="U17" s="31">
        <v>477260</v>
      </c>
    </row>
    <row r="18" spans="1:21" s="11" customFormat="1" ht="11.25" x14ac:dyDescent="0.2">
      <c r="A18" s="41" t="s">
        <v>32</v>
      </c>
      <c r="B18" s="25">
        <v>751</v>
      </c>
      <c r="C18" s="33">
        <v>23228515</v>
      </c>
      <c r="D18" s="33">
        <v>960761</v>
      </c>
      <c r="E18" s="33">
        <v>368129</v>
      </c>
      <c r="F18" s="33">
        <v>4332426</v>
      </c>
      <c r="G18" s="33">
        <v>3732508</v>
      </c>
      <c r="H18" s="33">
        <v>6554198</v>
      </c>
      <c r="I18" s="33">
        <v>5497844</v>
      </c>
      <c r="J18" s="33">
        <v>1782650</v>
      </c>
      <c r="K18" s="33">
        <v>14753039</v>
      </c>
      <c r="L18" s="33">
        <v>8475476</v>
      </c>
      <c r="M18" s="33">
        <v>4269501</v>
      </c>
      <c r="N18" s="33">
        <v>3893907</v>
      </c>
      <c r="O18" s="33">
        <v>27066</v>
      </c>
      <c r="P18" s="33">
        <v>236709</v>
      </c>
      <c r="Q18" s="33">
        <v>1315007</v>
      </c>
      <c r="R18" s="33">
        <v>1453488</v>
      </c>
      <c r="S18" s="33">
        <v>198523</v>
      </c>
      <c r="T18" s="33">
        <v>663114</v>
      </c>
      <c r="U18" s="31">
        <v>375594</v>
      </c>
    </row>
    <row r="19" spans="1:21" s="11" customFormat="1" ht="11.25" x14ac:dyDescent="0.2">
      <c r="A19" s="41" t="s">
        <v>33</v>
      </c>
      <c r="B19" s="25">
        <v>116</v>
      </c>
      <c r="C19" s="33">
        <v>4215966</v>
      </c>
      <c r="D19" s="33">
        <v>3930839</v>
      </c>
      <c r="E19" s="27">
        <v>7155</v>
      </c>
      <c r="F19" s="33">
        <v>102394</v>
      </c>
      <c r="G19" s="33">
        <v>36099</v>
      </c>
      <c r="H19" s="33">
        <v>7239</v>
      </c>
      <c r="I19" s="27">
        <v>48347</v>
      </c>
      <c r="J19" s="33">
        <v>83893</v>
      </c>
      <c r="K19" s="33">
        <v>4177856</v>
      </c>
      <c r="L19" s="33">
        <v>38110</v>
      </c>
      <c r="M19" s="33">
        <v>32148</v>
      </c>
      <c r="N19" s="27">
        <v>1913</v>
      </c>
      <c r="O19" s="33">
        <v>0</v>
      </c>
      <c r="P19" s="33" t="s">
        <v>125</v>
      </c>
      <c r="Q19" s="33">
        <v>0</v>
      </c>
      <c r="R19" s="33">
        <v>0</v>
      </c>
      <c r="S19" s="33" t="s">
        <v>125</v>
      </c>
      <c r="T19" s="33" t="s">
        <v>125</v>
      </c>
      <c r="U19" s="34">
        <v>30235</v>
      </c>
    </row>
    <row r="20" spans="1:21" s="11" customFormat="1" ht="11.25" x14ac:dyDescent="0.2">
      <c r="A20" s="41" t="s">
        <v>10</v>
      </c>
      <c r="B20" s="25">
        <v>1988</v>
      </c>
      <c r="C20" s="33">
        <v>55346877</v>
      </c>
      <c r="D20" s="33">
        <v>4372464</v>
      </c>
      <c r="E20" s="33">
        <v>479074</v>
      </c>
      <c r="F20" s="33">
        <v>8205663</v>
      </c>
      <c r="G20" s="33">
        <v>10160058</v>
      </c>
      <c r="H20" s="33">
        <v>14177292</v>
      </c>
      <c r="I20" s="33">
        <v>4258231</v>
      </c>
      <c r="J20" s="33">
        <v>13694095</v>
      </c>
      <c r="K20" s="33">
        <v>28330639</v>
      </c>
      <c r="L20" s="33">
        <v>27016238</v>
      </c>
      <c r="M20" s="33">
        <v>3418888</v>
      </c>
      <c r="N20" s="33">
        <v>2861186</v>
      </c>
      <c r="O20" s="33">
        <v>321435</v>
      </c>
      <c r="P20" s="33">
        <v>68082</v>
      </c>
      <c r="Q20" s="33">
        <v>438160</v>
      </c>
      <c r="R20" s="33">
        <v>343848</v>
      </c>
      <c r="S20" s="33">
        <v>217486</v>
      </c>
      <c r="T20" s="33">
        <v>1472175</v>
      </c>
      <c r="U20" s="31">
        <v>557702</v>
      </c>
    </row>
    <row r="21" spans="1:21" s="11" customFormat="1" ht="11.25" x14ac:dyDescent="0.2">
      <c r="A21" s="41" t="s">
        <v>110</v>
      </c>
      <c r="B21" s="25">
        <v>332</v>
      </c>
      <c r="C21" s="33">
        <v>15542232</v>
      </c>
      <c r="D21" s="33">
        <v>1816738</v>
      </c>
      <c r="E21" s="33">
        <v>68204</v>
      </c>
      <c r="F21" s="33">
        <v>12942735</v>
      </c>
      <c r="G21" s="33">
        <v>189197</v>
      </c>
      <c r="H21" s="33">
        <v>115111</v>
      </c>
      <c r="I21" s="33">
        <v>11670</v>
      </c>
      <c r="J21" s="33">
        <v>398577</v>
      </c>
      <c r="K21" s="33">
        <v>7872262</v>
      </c>
      <c r="L21" s="33">
        <v>7669969</v>
      </c>
      <c r="M21" s="33">
        <v>72829</v>
      </c>
      <c r="N21" s="33">
        <v>83</v>
      </c>
      <c r="O21" s="27">
        <v>57</v>
      </c>
      <c r="P21" s="33" t="s">
        <v>125</v>
      </c>
      <c r="Q21" s="27">
        <v>40</v>
      </c>
      <c r="R21" s="33" t="s">
        <v>125</v>
      </c>
      <c r="S21" s="33" t="s">
        <v>125</v>
      </c>
      <c r="T21" s="33">
        <v>54</v>
      </c>
      <c r="U21" s="31">
        <v>72746</v>
      </c>
    </row>
    <row r="22" spans="1:21" s="11" customFormat="1" ht="11.25" x14ac:dyDescent="0.2">
      <c r="A22" s="41" t="s">
        <v>34</v>
      </c>
      <c r="B22" s="25">
        <v>425</v>
      </c>
      <c r="C22" s="33">
        <v>5766868</v>
      </c>
      <c r="D22" s="33">
        <v>202217</v>
      </c>
      <c r="E22" s="33">
        <v>8071</v>
      </c>
      <c r="F22" s="33">
        <v>498485</v>
      </c>
      <c r="G22" s="33">
        <v>1026416</v>
      </c>
      <c r="H22" s="33">
        <v>1137587</v>
      </c>
      <c r="I22" s="33">
        <v>697222</v>
      </c>
      <c r="J22" s="33">
        <v>2196870</v>
      </c>
      <c r="K22" s="33">
        <v>2088417</v>
      </c>
      <c r="L22" s="33">
        <v>3678451</v>
      </c>
      <c r="M22" s="33">
        <v>1443888</v>
      </c>
      <c r="N22" s="33">
        <v>1430166</v>
      </c>
      <c r="O22" s="33">
        <v>37800</v>
      </c>
      <c r="P22" s="33">
        <v>15173</v>
      </c>
      <c r="Q22" s="33">
        <v>227935</v>
      </c>
      <c r="R22" s="33">
        <v>143527</v>
      </c>
      <c r="S22" s="33">
        <v>63519</v>
      </c>
      <c r="T22" s="33">
        <v>942212</v>
      </c>
      <c r="U22" s="31">
        <v>13722</v>
      </c>
    </row>
    <row r="23" spans="1:21" s="11" customFormat="1" ht="11.25" x14ac:dyDescent="0.2">
      <c r="A23" s="41" t="s">
        <v>35</v>
      </c>
      <c r="B23" s="25">
        <v>420</v>
      </c>
      <c r="C23" s="33">
        <v>4143678</v>
      </c>
      <c r="D23" s="33">
        <v>79515</v>
      </c>
      <c r="E23" s="33">
        <v>16741</v>
      </c>
      <c r="F23" s="33">
        <v>209856</v>
      </c>
      <c r="G23" s="33">
        <v>718605</v>
      </c>
      <c r="H23" s="33">
        <v>2007382</v>
      </c>
      <c r="I23" s="33">
        <v>884630</v>
      </c>
      <c r="J23" s="33">
        <v>226948</v>
      </c>
      <c r="K23" s="33">
        <v>1697500</v>
      </c>
      <c r="L23" s="33">
        <v>2446178</v>
      </c>
      <c r="M23" s="33">
        <v>427383</v>
      </c>
      <c r="N23" s="33">
        <v>410542</v>
      </c>
      <c r="O23" s="27">
        <v>1607</v>
      </c>
      <c r="P23" s="33">
        <v>12165</v>
      </c>
      <c r="Q23" s="33">
        <v>108673</v>
      </c>
      <c r="R23" s="33">
        <v>158264</v>
      </c>
      <c r="S23" s="33">
        <v>49496</v>
      </c>
      <c r="T23" s="33">
        <v>80336</v>
      </c>
      <c r="U23" s="31">
        <v>16841</v>
      </c>
    </row>
    <row r="24" spans="1:21" s="11" customFormat="1" ht="11.25" x14ac:dyDescent="0.2">
      <c r="A24" s="41" t="s">
        <v>36</v>
      </c>
      <c r="B24" s="25">
        <v>209</v>
      </c>
      <c r="C24" s="33">
        <v>1269946</v>
      </c>
      <c r="D24" s="33">
        <v>46709</v>
      </c>
      <c r="E24" s="33">
        <v>9460</v>
      </c>
      <c r="F24" s="33">
        <v>35376</v>
      </c>
      <c r="G24" s="33">
        <v>741784</v>
      </c>
      <c r="H24" s="33">
        <v>148023</v>
      </c>
      <c r="I24" s="33">
        <v>207679</v>
      </c>
      <c r="J24" s="33">
        <v>80916</v>
      </c>
      <c r="K24" s="33">
        <v>665371</v>
      </c>
      <c r="L24" s="33">
        <v>604575</v>
      </c>
      <c r="M24" s="33">
        <v>131684</v>
      </c>
      <c r="N24" s="33">
        <v>124416</v>
      </c>
      <c r="O24" s="33" t="s">
        <v>125</v>
      </c>
      <c r="P24" s="33" t="s">
        <v>125</v>
      </c>
      <c r="Q24" s="33">
        <v>64762</v>
      </c>
      <c r="R24" s="33">
        <v>41510</v>
      </c>
      <c r="S24" s="33">
        <v>5276</v>
      </c>
      <c r="T24" s="33">
        <v>11571</v>
      </c>
      <c r="U24" s="31">
        <v>7268</v>
      </c>
    </row>
    <row r="25" spans="1:21" s="11" customFormat="1" ht="11.25" x14ac:dyDescent="0.2">
      <c r="A25" s="41" t="s">
        <v>37</v>
      </c>
      <c r="B25" s="25">
        <v>192</v>
      </c>
      <c r="C25" s="33">
        <v>484581</v>
      </c>
      <c r="D25" s="33">
        <v>12053</v>
      </c>
      <c r="E25" s="27">
        <v>109</v>
      </c>
      <c r="F25" s="33">
        <v>68449</v>
      </c>
      <c r="G25" s="33">
        <v>97067</v>
      </c>
      <c r="H25" s="33">
        <v>130240</v>
      </c>
      <c r="I25" s="33">
        <v>83748</v>
      </c>
      <c r="J25" s="33">
        <v>92915</v>
      </c>
      <c r="K25" s="33">
        <v>279829</v>
      </c>
      <c r="L25" s="33">
        <v>204752</v>
      </c>
      <c r="M25" s="33">
        <v>55231</v>
      </c>
      <c r="N25" s="33" t="s">
        <v>125</v>
      </c>
      <c r="O25" s="33" t="s">
        <v>125</v>
      </c>
      <c r="P25" s="33" t="s">
        <v>125</v>
      </c>
      <c r="Q25" s="33">
        <v>21725</v>
      </c>
      <c r="R25" s="27">
        <v>3749</v>
      </c>
      <c r="S25" s="33">
        <v>4917</v>
      </c>
      <c r="T25" s="33">
        <v>24426</v>
      </c>
      <c r="U25" s="34" t="s">
        <v>125</v>
      </c>
    </row>
    <row r="26" spans="1:21" s="11" customFormat="1" ht="11.25" x14ac:dyDescent="0.2">
      <c r="A26" s="41" t="s">
        <v>38</v>
      </c>
      <c r="B26" s="25">
        <v>196</v>
      </c>
      <c r="C26" s="33">
        <v>606999</v>
      </c>
      <c r="D26" s="27">
        <v>6717</v>
      </c>
      <c r="E26" s="27">
        <v>1950</v>
      </c>
      <c r="F26" s="33">
        <v>83379</v>
      </c>
      <c r="G26" s="33">
        <v>176404</v>
      </c>
      <c r="H26" s="33">
        <v>142116</v>
      </c>
      <c r="I26" s="33">
        <v>143256</v>
      </c>
      <c r="J26" s="33">
        <v>53177</v>
      </c>
      <c r="K26" s="33">
        <v>353508</v>
      </c>
      <c r="L26" s="33">
        <v>253492</v>
      </c>
      <c r="M26" s="33">
        <v>93984</v>
      </c>
      <c r="N26" s="33">
        <v>92034</v>
      </c>
      <c r="O26" s="33" t="s">
        <v>125</v>
      </c>
      <c r="P26" s="27">
        <v>743</v>
      </c>
      <c r="Q26" s="33">
        <v>37981</v>
      </c>
      <c r="R26" s="33">
        <v>29443</v>
      </c>
      <c r="S26" s="33">
        <v>7437</v>
      </c>
      <c r="T26" s="33" t="s">
        <v>125</v>
      </c>
      <c r="U26" s="34">
        <v>1950</v>
      </c>
    </row>
    <row r="27" spans="1:21" s="11" customFormat="1" ht="11.25" x14ac:dyDescent="0.2">
      <c r="A27" s="41" t="s">
        <v>39</v>
      </c>
      <c r="B27" s="25">
        <v>163</v>
      </c>
      <c r="C27" s="33">
        <v>382170</v>
      </c>
      <c r="D27" s="33">
        <v>7253</v>
      </c>
      <c r="E27" s="27">
        <v>1552</v>
      </c>
      <c r="F27" s="33">
        <v>18925</v>
      </c>
      <c r="G27" s="33">
        <v>77170</v>
      </c>
      <c r="H27" s="33">
        <v>60415</v>
      </c>
      <c r="I27" s="33">
        <v>116740</v>
      </c>
      <c r="J27" s="33">
        <v>100116</v>
      </c>
      <c r="K27" s="33">
        <v>242728</v>
      </c>
      <c r="L27" s="33">
        <v>139442</v>
      </c>
      <c r="M27" s="33">
        <v>40647</v>
      </c>
      <c r="N27" s="33">
        <v>38869</v>
      </c>
      <c r="O27" s="33" t="s">
        <v>125</v>
      </c>
      <c r="P27" s="27">
        <v>499</v>
      </c>
      <c r="Q27" s="33" t="s">
        <v>125</v>
      </c>
      <c r="R27" s="33">
        <v>11564</v>
      </c>
      <c r="S27" s="27">
        <v>258</v>
      </c>
      <c r="T27" s="33">
        <v>13002</v>
      </c>
      <c r="U27" s="34">
        <v>1777</v>
      </c>
    </row>
    <row r="28" spans="1:21" s="11" customFormat="1" ht="11.25" x14ac:dyDescent="0.2">
      <c r="A28" s="41" t="s">
        <v>40</v>
      </c>
      <c r="B28" s="25">
        <v>266</v>
      </c>
      <c r="C28" s="33">
        <v>491781</v>
      </c>
      <c r="D28" s="33">
        <v>11752</v>
      </c>
      <c r="E28" s="33">
        <v>2531</v>
      </c>
      <c r="F28" s="33">
        <v>39166</v>
      </c>
      <c r="G28" s="33">
        <v>139214</v>
      </c>
      <c r="H28" s="33">
        <v>162417</v>
      </c>
      <c r="I28" s="33">
        <v>105348</v>
      </c>
      <c r="J28" s="33">
        <v>31352</v>
      </c>
      <c r="K28" s="33">
        <v>237381</v>
      </c>
      <c r="L28" s="33">
        <v>254400</v>
      </c>
      <c r="M28" s="33">
        <v>80598</v>
      </c>
      <c r="N28" s="33">
        <v>78067</v>
      </c>
      <c r="O28" s="27">
        <v>1222</v>
      </c>
      <c r="P28" s="33">
        <v>937</v>
      </c>
      <c r="Q28" s="33">
        <v>27478</v>
      </c>
      <c r="R28" s="33">
        <v>18172</v>
      </c>
      <c r="S28" s="33">
        <v>945</v>
      </c>
      <c r="T28" s="33">
        <v>29313</v>
      </c>
      <c r="U28" s="31">
        <v>2531</v>
      </c>
    </row>
    <row r="29" spans="1:21" s="11" customFormat="1" ht="11.25" x14ac:dyDescent="0.2">
      <c r="A29" s="41" t="s">
        <v>41</v>
      </c>
      <c r="B29" s="25">
        <v>51</v>
      </c>
      <c r="C29" s="33">
        <v>2425260</v>
      </c>
      <c r="D29" s="33" t="s">
        <v>125</v>
      </c>
      <c r="E29" s="33" t="s">
        <v>125</v>
      </c>
      <c r="F29" s="27">
        <v>58456</v>
      </c>
      <c r="G29" s="33">
        <v>28087</v>
      </c>
      <c r="H29" s="33">
        <v>48517</v>
      </c>
      <c r="I29" s="27">
        <v>85718</v>
      </c>
      <c r="J29" s="33">
        <v>1231</v>
      </c>
      <c r="K29" s="33">
        <v>2257939</v>
      </c>
      <c r="L29" s="33">
        <v>167321</v>
      </c>
      <c r="M29" s="33" t="s">
        <v>125</v>
      </c>
      <c r="N29" s="33" t="s">
        <v>125</v>
      </c>
      <c r="O29" s="33">
        <v>0</v>
      </c>
      <c r="P29" s="33">
        <v>0</v>
      </c>
      <c r="Q29" s="33">
        <v>703</v>
      </c>
      <c r="R29" s="27">
        <v>0</v>
      </c>
      <c r="S29" s="33" t="s">
        <v>125</v>
      </c>
      <c r="T29" s="33">
        <v>0</v>
      </c>
      <c r="U29" s="31">
        <v>0</v>
      </c>
    </row>
    <row r="30" spans="1:21" s="11" customFormat="1" ht="11.25" x14ac:dyDescent="0.2">
      <c r="A30" s="41" t="s">
        <v>42</v>
      </c>
      <c r="B30" s="25">
        <v>1224</v>
      </c>
      <c r="C30" s="33">
        <v>45979714</v>
      </c>
      <c r="D30" s="33">
        <v>2159534</v>
      </c>
      <c r="E30" s="33">
        <v>417920</v>
      </c>
      <c r="F30" s="33">
        <v>8361527</v>
      </c>
      <c r="G30" s="33">
        <v>8991744</v>
      </c>
      <c r="H30" s="33">
        <v>15162317</v>
      </c>
      <c r="I30" s="33">
        <v>3775204</v>
      </c>
      <c r="J30" s="33">
        <v>7111468</v>
      </c>
      <c r="K30" s="33">
        <v>23606579</v>
      </c>
      <c r="L30" s="33">
        <v>22373136</v>
      </c>
      <c r="M30" s="33">
        <v>2623235</v>
      </c>
      <c r="N30" s="33">
        <v>2196777</v>
      </c>
      <c r="O30" s="33">
        <v>15343</v>
      </c>
      <c r="P30" s="33">
        <v>162443</v>
      </c>
      <c r="Q30" s="33">
        <v>783897</v>
      </c>
      <c r="R30" s="33">
        <v>253127</v>
      </c>
      <c r="S30" s="33">
        <v>77400</v>
      </c>
      <c r="T30" s="33">
        <v>904568</v>
      </c>
      <c r="U30" s="31">
        <v>426458</v>
      </c>
    </row>
    <row r="31" spans="1:21" s="11" customFormat="1" ht="11.25" x14ac:dyDescent="0.2">
      <c r="A31" s="41" t="s">
        <v>43</v>
      </c>
      <c r="B31" s="25">
        <v>219</v>
      </c>
      <c r="C31" s="33">
        <v>751485</v>
      </c>
      <c r="D31" s="33">
        <v>106323</v>
      </c>
      <c r="E31" s="33">
        <v>3485</v>
      </c>
      <c r="F31" s="33">
        <v>207773</v>
      </c>
      <c r="G31" s="33">
        <v>103368</v>
      </c>
      <c r="H31" s="33">
        <v>222046</v>
      </c>
      <c r="I31" s="33">
        <v>30432</v>
      </c>
      <c r="J31" s="33">
        <v>78057</v>
      </c>
      <c r="K31" s="33">
        <v>378097</v>
      </c>
      <c r="L31" s="33">
        <v>373388</v>
      </c>
      <c r="M31" s="33">
        <v>41783</v>
      </c>
      <c r="N31" s="33">
        <v>38298</v>
      </c>
      <c r="O31" s="33" t="s">
        <v>125</v>
      </c>
      <c r="P31" s="33" t="s">
        <v>125</v>
      </c>
      <c r="Q31" s="33">
        <v>13579</v>
      </c>
      <c r="R31" s="27">
        <v>11431</v>
      </c>
      <c r="S31" s="33">
        <v>2323</v>
      </c>
      <c r="T31" s="33">
        <v>9808</v>
      </c>
      <c r="U31" s="31">
        <v>3485</v>
      </c>
    </row>
    <row r="32" spans="1:21" s="11" customFormat="1" ht="11.25" x14ac:dyDescent="0.2">
      <c r="A32" s="41" t="s">
        <v>44</v>
      </c>
      <c r="B32" s="25">
        <v>337</v>
      </c>
      <c r="C32" s="33">
        <v>4142413</v>
      </c>
      <c r="D32" s="33">
        <v>87017</v>
      </c>
      <c r="E32" s="33">
        <v>5108</v>
      </c>
      <c r="F32" s="33">
        <v>235004</v>
      </c>
      <c r="G32" s="33">
        <v>454478</v>
      </c>
      <c r="H32" s="33">
        <v>2838526</v>
      </c>
      <c r="I32" s="33">
        <v>427827</v>
      </c>
      <c r="J32" s="33">
        <v>94452</v>
      </c>
      <c r="K32" s="33">
        <v>2491282</v>
      </c>
      <c r="L32" s="33">
        <v>1651131</v>
      </c>
      <c r="M32" s="33">
        <v>778704</v>
      </c>
      <c r="N32" s="33">
        <v>773484</v>
      </c>
      <c r="O32" s="33" t="s">
        <v>125</v>
      </c>
      <c r="P32" s="33" t="s">
        <v>125</v>
      </c>
      <c r="Q32" s="33">
        <v>81646</v>
      </c>
      <c r="R32" s="33">
        <v>564711</v>
      </c>
      <c r="S32" s="33">
        <v>44550</v>
      </c>
      <c r="T32" s="33">
        <v>77967</v>
      </c>
      <c r="U32" s="31">
        <v>5220</v>
      </c>
    </row>
    <row r="33" spans="1:21" s="11" customFormat="1" ht="11.25" x14ac:dyDescent="0.2">
      <c r="A33" s="41" t="s">
        <v>45</v>
      </c>
      <c r="B33" s="25">
        <v>111</v>
      </c>
      <c r="C33" s="33">
        <v>1736667</v>
      </c>
      <c r="D33" s="33">
        <v>10093</v>
      </c>
      <c r="E33" s="27">
        <v>1206</v>
      </c>
      <c r="F33" s="33">
        <v>35097</v>
      </c>
      <c r="G33" s="33">
        <v>96148</v>
      </c>
      <c r="H33" s="33">
        <v>221088</v>
      </c>
      <c r="I33" s="33">
        <v>171275</v>
      </c>
      <c r="J33" s="33">
        <v>1201760</v>
      </c>
      <c r="K33" s="33">
        <v>1645790</v>
      </c>
      <c r="L33" s="33">
        <v>90877</v>
      </c>
      <c r="M33" s="33">
        <v>42685</v>
      </c>
      <c r="N33" s="33">
        <v>41477</v>
      </c>
      <c r="O33" s="33">
        <v>0</v>
      </c>
      <c r="P33" s="33" t="s">
        <v>125</v>
      </c>
      <c r="Q33" s="33">
        <v>5061</v>
      </c>
      <c r="R33" s="27">
        <v>21200</v>
      </c>
      <c r="S33" s="33" t="s">
        <v>125</v>
      </c>
      <c r="T33" s="33">
        <v>14857</v>
      </c>
      <c r="U33" s="34">
        <v>1207</v>
      </c>
    </row>
    <row r="34" spans="1:21" s="11" customFormat="1" ht="11.25" x14ac:dyDescent="0.2">
      <c r="A34" s="41" t="s">
        <v>46</v>
      </c>
      <c r="B34" s="25">
        <v>184</v>
      </c>
      <c r="C34" s="33">
        <v>514817</v>
      </c>
      <c r="D34" s="33">
        <v>28628</v>
      </c>
      <c r="E34" s="27">
        <v>1035</v>
      </c>
      <c r="F34" s="33">
        <v>91467</v>
      </c>
      <c r="G34" s="33">
        <v>121110</v>
      </c>
      <c r="H34" s="33">
        <v>147004</v>
      </c>
      <c r="I34" s="33">
        <v>78391</v>
      </c>
      <c r="J34" s="33">
        <v>47181</v>
      </c>
      <c r="K34" s="33">
        <v>274098</v>
      </c>
      <c r="L34" s="33">
        <v>240719</v>
      </c>
      <c r="M34" s="33">
        <v>38482</v>
      </c>
      <c r="N34" s="33">
        <v>37455</v>
      </c>
      <c r="O34" s="33" t="s">
        <v>125</v>
      </c>
      <c r="P34" s="33" t="s">
        <v>125</v>
      </c>
      <c r="Q34" s="33">
        <v>9712</v>
      </c>
      <c r="R34" s="27">
        <v>6205</v>
      </c>
      <c r="S34" s="33">
        <v>9457</v>
      </c>
      <c r="T34" s="33">
        <v>10596</v>
      </c>
      <c r="U34" s="34">
        <v>1027</v>
      </c>
    </row>
    <row r="35" spans="1:21" s="11" customFormat="1" ht="11.25" x14ac:dyDescent="0.2">
      <c r="A35" s="41" t="s">
        <v>47</v>
      </c>
      <c r="B35" s="25">
        <v>377</v>
      </c>
      <c r="C35" s="33">
        <v>2713111</v>
      </c>
      <c r="D35" s="33">
        <v>44381</v>
      </c>
      <c r="E35" s="33">
        <v>13192</v>
      </c>
      <c r="F35" s="33">
        <v>512877</v>
      </c>
      <c r="G35" s="33">
        <v>830586</v>
      </c>
      <c r="H35" s="33">
        <v>680710</v>
      </c>
      <c r="I35" s="33">
        <v>485987</v>
      </c>
      <c r="J35" s="33">
        <v>145378</v>
      </c>
      <c r="K35" s="33">
        <v>3468598</v>
      </c>
      <c r="L35" s="33">
        <v>-755488</v>
      </c>
      <c r="M35" s="33">
        <v>156973</v>
      </c>
      <c r="N35" s="33">
        <v>143455</v>
      </c>
      <c r="O35" s="33" t="s">
        <v>125</v>
      </c>
      <c r="P35" s="33" t="s">
        <v>125</v>
      </c>
      <c r="Q35" s="33">
        <v>62258</v>
      </c>
      <c r="R35" s="33">
        <v>36128</v>
      </c>
      <c r="S35" s="33">
        <v>10264</v>
      </c>
      <c r="T35" s="33">
        <v>31340</v>
      </c>
      <c r="U35" s="31">
        <v>13518</v>
      </c>
    </row>
    <row r="36" spans="1:21" s="10" customFormat="1" ht="11.25" x14ac:dyDescent="0.2">
      <c r="A36" s="43" t="s">
        <v>11</v>
      </c>
      <c r="B36" s="28">
        <v>2496</v>
      </c>
      <c r="C36" s="32">
        <v>468160766</v>
      </c>
      <c r="D36" s="32">
        <v>58092671</v>
      </c>
      <c r="E36" s="32">
        <v>7929862</v>
      </c>
      <c r="F36" s="32">
        <v>82131246</v>
      </c>
      <c r="G36" s="32">
        <v>206936055</v>
      </c>
      <c r="H36" s="32">
        <v>51664722</v>
      </c>
      <c r="I36" s="32">
        <v>17228477</v>
      </c>
      <c r="J36" s="32">
        <v>44177733</v>
      </c>
      <c r="K36" s="32">
        <v>230249758</v>
      </c>
      <c r="L36" s="32">
        <v>237911009</v>
      </c>
      <c r="M36" s="32">
        <v>15076055</v>
      </c>
      <c r="N36" s="32">
        <v>6319339</v>
      </c>
      <c r="O36" s="32">
        <v>126852</v>
      </c>
      <c r="P36" s="32">
        <v>302580</v>
      </c>
      <c r="Q36" s="32">
        <v>766005</v>
      </c>
      <c r="R36" s="32">
        <v>747264</v>
      </c>
      <c r="S36" s="32">
        <v>682695</v>
      </c>
      <c r="T36" s="32">
        <v>3693942</v>
      </c>
      <c r="U36" s="30">
        <v>8756717</v>
      </c>
    </row>
    <row r="37" spans="1:21" s="11" customFormat="1" ht="11.25" x14ac:dyDescent="0.2">
      <c r="A37" s="41" t="s">
        <v>48</v>
      </c>
      <c r="B37" s="25">
        <v>1954</v>
      </c>
      <c r="C37" s="33">
        <v>268119349</v>
      </c>
      <c r="D37" s="33">
        <v>35541146</v>
      </c>
      <c r="E37" s="33">
        <v>5547149</v>
      </c>
      <c r="F37" s="33">
        <v>17216547</v>
      </c>
      <c r="G37" s="33">
        <v>163099151</v>
      </c>
      <c r="H37" s="33">
        <v>23618268</v>
      </c>
      <c r="I37" s="33">
        <v>8744577</v>
      </c>
      <c r="J37" s="33">
        <v>14352511</v>
      </c>
      <c r="K37" s="33">
        <v>119997112</v>
      </c>
      <c r="L37" s="33">
        <v>148122238</v>
      </c>
      <c r="M37" s="33">
        <v>8448800</v>
      </c>
      <c r="N37" s="33">
        <v>2354002</v>
      </c>
      <c r="O37" s="33">
        <v>81680</v>
      </c>
      <c r="P37" s="33">
        <v>63675</v>
      </c>
      <c r="Q37" s="33">
        <v>456503</v>
      </c>
      <c r="R37" s="33">
        <v>453874</v>
      </c>
      <c r="S37" s="33">
        <v>247266</v>
      </c>
      <c r="T37" s="33">
        <v>1051004</v>
      </c>
      <c r="U37" s="31">
        <v>6094798</v>
      </c>
    </row>
    <row r="38" spans="1:21" s="11" customFormat="1" ht="11.25" x14ac:dyDescent="0.2">
      <c r="A38" s="42" t="s">
        <v>49</v>
      </c>
      <c r="B38" s="25">
        <v>290</v>
      </c>
      <c r="C38" s="33">
        <v>2167843</v>
      </c>
      <c r="D38" s="33">
        <v>149899</v>
      </c>
      <c r="E38" s="33">
        <v>11110</v>
      </c>
      <c r="F38" s="33">
        <v>1008085</v>
      </c>
      <c r="G38" s="33">
        <v>438947</v>
      </c>
      <c r="H38" s="33">
        <v>251795</v>
      </c>
      <c r="I38" s="33">
        <v>132596</v>
      </c>
      <c r="J38" s="33">
        <v>175410</v>
      </c>
      <c r="K38" s="33">
        <v>1110948</v>
      </c>
      <c r="L38" s="33">
        <v>1056895</v>
      </c>
      <c r="M38" s="33">
        <v>106393</v>
      </c>
      <c r="N38" s="33">
        <v>95181</v>
      </c>
      <c r="O38" s="33" t="s">
        <v>125</v>
      </c>
      <c r="P38" s="33" t="s">
        <v>125</v>
      </c>
      <c r="Q38" s="33">
        <v>4390</v>
      </c>
      <c r="R38" s="27">
        <v>8576</v>
      </c>
      <c r="S38" s="27">
        <v>66374</v>
      </c>
      <c r="T38" s="33">
        <v>12193</v>
      </c>
      <c r="U38" s="31">
        <v>11212</v>
      </c>
    </row>
    <row r="39" spans="1:21" s="11" customFormat="1" ht="11.25" x14ac:dyDescent="0.2">
      <c r="A39" s="42" t="s">
        <v>50</v>
      </c>
      <c r="B39" s="25">
        <v>458</v>
      </c>
      <c r="C39" s="33">
        <v>4101302</v>
      </c>
      <c r="D39" s="33">
        <v>870649</v>
      </c>
      <c r="E39" s="33">
        <v>233997</v>
      </c>
      <c r="F39" s="33">
        <v>305761</v>
      </c>
      <c r="G39" s="33">
        <v>1177230</v>
      </c>
      <c r="H39" s="33">
        <v>951675</v>
      </c>
      <c r="I39" s="33">
        <v>215155</v>
      </c>
      <c r="J39" s="33">
        <v>346836</v>
      </c>
      <c r="K39" s="33">
        <v>1776616</v>
      </c>
      <c r="L39" s="33">
        <v>2324686</v>
      </c>
      <c r="M39" s="33">
        <v>324907</v>
      </c>
      <c r="N39" s="33">
        <v>85866</v>
      </c>
      <c r="O39" s="33" t="s">
        <v>125</v>
      </c>
      <c r="P39" s="33" t="s">
        <v>125</v>
      </c>
      <c r="Q39" s="27">
        <v>6627</v>
      </c>
      <c r="R39" s="33">
        <v>9551</v>
      </c>
      <c r="S39" s="33">
        <v>6553</v>
      </c>
      <c r="T39" s="33">
        <v>58016</v>
      </c>
      <c r="U39" s="31">
        <v>239041</v>
      </c>
    </row>
    <row r="40" spans="1:21" s="11" customFormat="1" ht="11.25" x14ac:dyDescent="0.2">
      <c r="A40" s="42" t="s">
        <v>51</v>
      </c>
      <c r="B40" s="25">
        <v>121</v>
      </c>
      <c r="C40" s="33">
        <v>461883</v>
      </c>
      <c r="D40" s="33">
        <v>120444</v>
      </c>
      <c r="E40" s="33">
        <v>25183</v>
      </c>
      <c r="F40" s="33">
        <v>9114</v>
      </c>
      <c r="G40" s="33">
        <v>34255</v>
      </c>
      <c r="H40" s="33">
        <v>216824</v>
      </c>
      <c r="I40" s="33">
        <v>43977</v>
      </c>
      <c r="J40" s="33">
        <v>12086</v>
      </c>
      <c r="K40" s="33">
        <v>231992</v>
      </c>
      <c r="L40" s="33">
        <v>229891</v>
      </c>
      <c r="M40" s="33">
        <v>42123</v>
      </c>
      <c r="N40" s="33">
        <v>14024</v>
      </c>
      <c r="O40" s="33">
        <v>0</v>
      </c>
      <c r="P40" s="33" t="s">
        <v>125</v>
      </c>
      <c r="Q40" s="27">
        <v>1185</v>
      </c>
      <c r="R40" s="27">
        <v>5042</v>
      </c>
      <c r="S40" s="33" t="s">
        <v>125</v>
      </c>
      <c r="T40" s="33">
        <v>7777</v>
      </c>
      <c r="U40" s="31">
        <v>28099</v>
      </c>
    </row>
    <row r="41" spans="1:21" s="11" customFormat="1" ht="11.25" x14ac:dyDescent="0.2">
      <c r="A41" s="42" t="s">
        <v>52</v>
      </c>
      <c r="B41" s="25">
        <v>224</v>
      </c>
      <c r="C41" s="33">
        <v>707897</v>
      </c>
      <c r="D41" s="33">
        <v>173624</v>
      </c>
      <c r="E41" s="33">
        <v>13579</v>
      </c>
      <c r="F41" s="33">
        <v>6303</v>
      </c>
      <c r="G41" s="33">
        <v>399236</v>
      </c>
      <c r="H41" s="33">
        <v>39572</v>
      </c>
      <c r="I41" s="33">
        <v>25361</v>
      </c>
      <c r="J41" s="33">
        <v>50221</v>
      </c>
      <c r="K41" s="33">
        <v>368115</v>
      </c>
      <c r="L41" s="33">
        <v>339781</v>
      </c>
      <c r="M41" s="33">
        <v>54886</v>
      </c>
      <c r="N41" s="33">
        <v>40466</v>
      </c>
      <c r="O41" s="27">
        <v>1144</v>
      </c>
      <c r="P41" s="33" t="s">
        <v>125</v>
      </c>
      <c r="Q41" s="33">
        <v>28274</v>
      </c>
      <c r="R41" s="27">
        <v>7676</v>
      </c>
      <c r="S41" s="27">
        <v>1076</v>
      </c>
      <c r="T41" s="33" t="s">
        <v>125</v>
      </c>
      <c r="U41" s="31">
        <v>14420</v>
      </c>
    </row>
    <row r="42" spans="1:21" s="11" customFormat="1" ht="12" customHeight="1" x14ac:dyDescent="0.2">
      <c r="A42" s="42" t="s">
        <v>53</v>
      </c>
      <c r="B42" s="25">
        <v>300</v>
      </c>
      <c r="C42" s="33">
        <v>687703</v>
      </c>
      <c r="D42" s="33">
        <v>109966</v>
      </c>
      <c r="E42" s="33">
        <v>16657</v>
      </c>
      <c r="F42" s="33">
        <v>112347</v>
      </c>
      <c r="G42" s="33">
        <v>164118</v>
      </c>
      <c r="H42" s="33">
        <v>79678</v>
      </c>
      <c r="I42" s="33">
        <v>139984</v>
      </c>
      <c r="J42" s="33">
        <v>64954</v>
      </c>
      <c r="K42" s="33">
        <v>293307</v>
      </c>
      <c r="L42" s="33">
        <v>394396</v>
      </c>
      <c r="M42" s="33">
        <v>30007</v>
      </c>
      <c r="N42" s="33">
        <v>11962</v>
      </c>
      <c r="O42" s="33">
        <v>906</v>
      </c>
      <c r="P42" s="33" t="s">
        <v>125</v>
      </c>
      <c r="Q42" s="33" t="s">
        <v>125</v>
      </c>
      <c r="R42" s="33">
        <v>4319</v>
      </c>
      <c r="S42" s="27">
        <v>4064</v>
      </c>
      <c r="T42" s="33">
        <v>2463</v>
      </c>
      <c r="U42" s="31">
        <v>18045</v>
      </c>
    </row>
    <row r="43" spans="1:21" s="11" customFormat="1" ht="11.25" x14ac:dyDescent="0.2">
      <c r="A43" s="42" t="s">
        <v>54</v>
      </c>
      <c r="B43" s="25">
        <v>262</v>
      </c>
      <c r="C43" s="33">
        <v>1068556</v>
      </c>
      <c r="D43" s="33">
        <v>34138</v>
      </c>
      <c r="E43" s="33">
        <v>3449</v>
      </c>
      <c r="F43" s="33">
        <v>53650</v>
      </c>
      <c r="G43" s="33">
        <v>721065</v>
      </c>
      <c r="H43" s="33">
        <v>70792</v>
      </c>
      <c r="I43" s="33">
        <v>149889</v>
      </c>
      <c r="J43" s="33">
        <v>35575</v>
      </c>
      <c r="K43" s="33">
        <v>454002</v>
      </c>
      <c r="L43" s="33">
        <v>614554</v>
      </c>
      <c r="M43" s="33">
        <v>12672</v>
      </c>
      <c r="N43" s="33">
        <v>9119</v>
      </c>
      <c r="O43" s="33" t="s">
        <v>125</v>
      </c>
      <c r="P43" s="33">
        <v>0</v>
      </c>
      <c r="Q43" s="33" t="s">
        <v>125</v>
      </c>
      <c r="R43" s="33">
        <v>1330</v>
      </c>
      <c r="S43" s="27">
        <v>2633</v>
      </c>
      <c r="T43" s="33">
        <v>3937</v>
      </c>
      <c r="U43" s="31">
        <v>3554</v>
      </c>
    </row>
    <row r="44" spans="1:21" s="11" customFormat="1" ht="11.25" x14ac:dyDescent="0.2">
      <c r="A44" s="42" t="s">
        <v>129</v>
      </c>
      <c r="B44" s="25">
        <v>696</v>
      </c>
      <c r="C44" s="33">
        <v>14557210</v>
      </c>
      <c r="D44" s="33">
        <v>603547</v>
      </c>
      <c r="E44" s="33">
        <v>207164</v>
      </c>
      <c r="F44" s="33">
        <v>1439187</v>
      </c>
      <c r="G44" s="33">
        <v>7910559</v>
      </c>
      <c r="H44" s="33">
        <v>1773113</v>
      </c>
      <c r="I44" s="33">
        <v>1089748</v>
      </c>
      <c r="J44" s="33">
        <v>1533892</v>
      </c>
      <c r="K44" s="33">
        <v>9648833</v>
      </c>
      <c r="L44" s="33">
        <v>4908376</v>
      </c>
      <c r="M44" s="33">
        <v>460674</v>
      </c>
      <c r="N44" s="33">
        <v>238220</v>
      </c>
      <c r="O44" s="33">
        <v>8187</v>
      </c>
      <c r="P44" s="27">
        <v>1969</v>
      </c>
      <c r="Q44" s="33">
        <v>52522</v>
      </c>
      <c r="R44" s="33">
        <v>29382</v>
      </c>
      <c r="S44" s="33">
        <v>12279</v>
      </c>
      <c r="T44" s="33">
        <v>133882</v>
      </c>
      <c r="U44" s="31">
        <v>222454</v>
      </c>
    </row>
    <row r="45" spans="1:21" s="11" customFormat="1" ht="11.25" x14ac:dyDescent="0.2">
      <c r="A45" s="42" t="s">
        <v>55</v>
      </c>
      <c r="B45" s="25">
        <v>813</v>
      </c>
      <c r="C45" s="33">
        <v>22677747</v>
      </c>
      <c r="D45" s="33">
        <v>2648574</v>
      </c>
      <c r="E45" s="33">
        <v>472072</v>
      </c>
      <c r="F45" s="33">
        <v>3171575</v>
      </c>
      <c r="G45" s="33">
        <v>3440654</v>
      </c>
      <c r="H45" s="33">
        <v>8022506</v>
      </c>
      <c r="I45" s="33">
        <v>1273075</v>
      </c>
      <c r="J45" s="33">
        <v>3649292</v>
      </c>
      <c r="K45" s="33">
        <v>9717242</v>
      </c>
      <c r="L45" s="33">
        <v>12960505</v>
      </c>
      <c r="M45" s="33">
        <v>947488</v>
      </c>
      <c r="N45" s="33">
        <v>456855</v>
      </c>
      <c r="O45" s="33">
        <v>7179</v>
      </c>
      <c r="P45" s="27">
        <v>1023</v>
      </c>
      <c r="Q45" s="33">
        <v>41272</v>
      </c>
      <c r="R45" s="33">
        <v>60632</v>
      </c>
      <c r="S45" s="33">
        <v>55416</v>
      </c>
      <c r="T45" s="33">
        <v>291332</v>
      </c>
      <c r="U45" s="31">
        <v>490633</v>
      </c>
    </row>
    <row r="46" spans="1:21" s="11" customFormat="1" ht="11.25" x14ac:dyDescent="0.2">
      <c r="A46" s="42" t="s">
        <v>108</v>
      </c>
      <c r="B46" s="25">
        <v>162</v>
      </c>
      <c r="C46" s="33">
        <v>285113</v>
      </c>
      <c r="D46" s="33">
        <v>27680</v>
      </c>
      <c r="E46" s="33">
        <v>9541</v>
      </c>
      <c r="F46" s="33">
        <v>4746</v>
      </c>
      <c r="G46" s="33">
        <v>89455</v>
      </c>
      <c r="H46" s="33">
        <v>30227</v>
      </c>
      <c r="I46" s="33">
        <v>115814</v>
      </c>
      <c r="J46" s="33">
        <v>7651</v>
      </c>
      <c r="K46" s="33">
        <v>181050</v>
      </c>
      <c r="L46" s="33">
        <v>104063</v>
      </c>
      <c r="M46" s="33">
        <v>25623</v>
      </c>
      <c r="N46" s="33">
        <v>14986</v>
      </c>
      <c r="O46" s="27">
        <v>103</v>
      </c>
      <c r="P46" s="27">
        <v>0</v>
      </c>
      <c r="Q46" s="27">
        <v>6338</v>
      </c>
      <c r="R46" s="33" t="s">
        <v>125</v>
      </c>
      <c r="S46" s="27" t="s">
        <v>125</v>
      </c>
      <c r="T46" s="33">
        <v>2733</v>
      </c>
      <c r="U46" s="31">
        <v>10637</v>
      </c>
    </row>
    <row r="47" spans="1:21" s="11" customFormat="1" ht="11.25" x14ac:dyDescent="0.2">
      <c r="A47" s="42" t="s">
        <v>56</v>
      </c>
      <c r="B47" s="25">
        <v>217</v>
      </c>
      <c r="C47" s="33">
        <v>1095810</v>
      </c>
      <c r="D47" s="33">
        <v>254383</v>
      </c>
      <c r="E47" s="33">
        <v>26942</v>
      </c>
      <c r="F47" s="33">
        <v>44006</v>
      </c>
      <c r="G47" s="33">
        <v>345445</v>
      </c>
      <c r="H47" s="33">
        <v>326642</v>
      </c>
      <c r="I47" s="33">
        <v>34849</v>
      </c>
      <c r="J47" s="33">
        <v>63541</v>
      </c>
      <c r="K47" s="33">
        <v>540455</v>
      </c>
      <c r="L47" s="33">
        <v>555355</v>
      </c>
      <c r="M47" s="33">
        <v>34683</v>
      </c>
      <c r="N47" s="33">
        <v>7301</v>
      </c>
      <c r="O47" s="33">
        <v>0</v>
      </c>
      <c r="P47" s="33" t="s">
        <v>125</v>
      </c>
      <c r="Q47" s="33" t="s">
        <v>125</v>
      </c>
      <c r="R47" s="33" t="s">
        <v>125</v>
      </c>
      <c r="S47" s="33" t="s">
        <v>125</v>
      </c>
      <c r="T47" s="33">
        <v>4879</v>
      </c>
      <c r="U47" s="31">
        <v>27382</v>
      </c>
    </row>
    <row r="48" spans="1:21" s="11" customFormat="1" ht="11.25" x14ac:dyDescent="0.2">
      <c r="A48" s="42" t="s">
        <v>57</v>
      </c>
      <c r="B48" s="25">
        <v>594</v>
      </c>
      <c r="C48" s="33">
        <v>136553546</v>
      </c>
      <c r="D48" s="33">
        <v>3719732</v>
      </c>
      <c r="E48" s="33">
        <v>708810</v>
      </c>
      <c r="F48" s="33">
        <v>3959919</v>
      </c>
      <c r="G48" s="33">
        <v>122506590</v>
      </c>
      <c r="H48" s="33">
        <v>1962517</v>
      </c>
      <c r="I48" s="33">
        <v>1138081</v>
      </c>
      <c r="J48" s="33">
        <v>2557897</v>
      </c>
      <c r="K48" s="33">
        <v>53904951</v>
      </c>
      <c r="L48" s="33">
        <v>82648596</v>
      </c>
      <c r="M48" s="33">
        <v>1299372</v>
      </c>
      <c r="N48" s="33">
        <v>437465</v>
      </c>
      <c r="O48" s="33">
        <v>26100</v>
      </c>
      <c r="P48" s="27">
        <v>7975</v>
      </c>
      <c r="Q48" s="33">
        <v>144440</v>
      </c>
      <c r="R48" s="33">
        <v>110308</v>
      </c>
      <c r="S48" s="33">
        <v>5968</v>
      </c>
      <c r="T48" s="33">
        <v>142674</v>
      </c>
      <c r="U48" s="31">
        <v>861907</v>
      </c>
    </row>
    <row r="49" spans="1:21" s="11" customFormat="1" ht="11.25" x14ac:dyDescent="0.2">
      <c r="A49" s="42" t="s">
        <v>58</v>
      </c>
      <c r="B49" s="25">
        <v>565</v>
      </c>
      <c r="C49" s="33">
        <v>3995223</v>
      </c>
      <c r="D49" s="33">
        <v>248160</v>
      </c>
      <c r="E49" s="33">
        <v>30298</v>
      </c>
      <c r="F49" s="33">
        <v>432621</v>
      </c>
      <c r="G49" s="33">
        <v>963229</v>
      </c>
      <c r="H49" s="33">
        <v>959772</v>
      </c>
      <c r="I49" s="33">
        <v>807905</v>
      </c>
      <c r="J49" s="33">
        <v>553239</v>
      </c>
      <c r="K49" s="33">
        <v>2277235</v>
      </c>
      <c r="L49" s="33">
        <v>1717988</v>
      </c>
      <c r="M49" s="33">
        <v>227972</v>
      </c>
      <c r="N49" s="33">
        <v>193206</v>
      </c>
      <c r="O49" s="33">
        <v>11061</v>
      </c>
      <c r="P49" s="33">
        <v>8676</v>
      </c>
      <c r="Q49" s="33">
        <v>49192</v>
      </c>
      <c r="R49" s="33">
        <v>10486</v>
      </c>
      <c r="S49" s="33">
        <v>28476</v>
      </c>
      <c r="T49" s="33">
        <v>85315</v>
      </c>
      <c r="U49" s="31">
        <v>34765</v>
      </c>
    </row>
    <row r="50" spans="1:21" s="11" customFormat="1" ht="11.25" x14ac:dyDescent="0.2">
      <c r="A50" s="42" t="s">
        <v>59</v>
      </c>
      <c r="B50" s="25">
        <v>66</v>
      </c>
      <c r="C50" s="33">
        <v>235067</v>
      </c>
      <c r="D50" s="33">
        <v>21743</v>
      </c>
      <c r="E50" s="33">
        <v>1005</v>
      </c>
      <c r="F50" s="27">
        <v>2191</v>
      </c>
      <c r="G50" s="33">
        <v>153703</v>
      </c>
      <c r="H50" s="33">
        <v>19026</v>
      </c>
      <c r="I50" s="33">
        <v>37688</v>
      </c>
      <c r="J50" s="33">
        <v>-288</v>
      </c>
      <c r="K50" s="33">
        <v>72830</v>
      </c>
      <c r="L50" s="33">
        <v>162237</v>
      </c>
      <c r="M50" s="33">
        <v>16958</v>
      </c>
      <c r="N50" s="33">
        <v>15961</v>
      </c>
      <c r="O50" s="33">
        <v>0</v>
      </c>
      <c r="P50" s="33">
        <v>0</v>
      </c>
      <c r="Q50" s="33">
        <v>15348</v>
      </c>
      <c r="R50" s="33" t="s">
        <v>125</v>
      </c>
      <c r="S50" s="33" t="s">
        <v>125</v>
      </c>
      <c r="T50" s="33" t="s">
        <v>125</v>
      </c>
      <c r="U50" s="34">
        <v>997</v>
      </c>
    </row>
    <row r="51" spans="1:21" s="11" customFormat="1" ht="11.25" x14ac:dyDescent="0.2">
      <c r="A51" s="42" t="s">
        <v>60</v>
      </c>
      <c r="B51" s="25">
        <v>376</v>
      </c>
      <c r="C51" s="33">
        <v>25909820</v>
      </c>
      <c r="D51" s="33">
        <v>8406535</v>
      </c>
      <c r="E51" s="33">
        <v>657823</v>
      </c>
      <c r="F51" s="33">
        <v>3152395</v>
      </c>
      <c r="G51" s="33">
        <v>10351148</v>
      </c>
      <c r="H51" s="33">
        <v>130592</v>
      </c>
      <c r="I51" s="33">
        <v>351691</v>
      </c>
      <c r="J51" s="33">
        <v>2859636</v>
      </c>
      <c r="K51" s="33">
        <v>13476123</v>
      </c>
      <c r="L51" s="33">
        <v>12433697</v>
      </c>
      <c r="M51" s="33">
        <v>790416</v>
      </c>
      <c r="N51" s="33">
        <v>108030</v>
      </c>
      <c r="O51" s="33">
        <v>340</v>
      </c>
      <c r="P51" s="33" t="s">
        <v>125</v>
      </c>
      <c r="Q51" s="27">
        <v>6844</v>
      </c>
      <c r="R51" s="33" t="s">
        <v>125</v>
      </c>
      <c r="S51" s="27">
        <v>5761</v>
      </c>
      <c r="T51" s="33">
        <v>95032</v>
      </c>
      <c r="U51" s="31">
        <v>682386</v>
      </c>
    </row>
    <row r="52" spans="1:21" s="11" customFormat="1" ht="11.25" x14ac:dyDescent="0.2">
      <c r="A52" s="42" t="s">
        <v>61</v>
      </c>
      <c r="B52" s="25">
        <v>94</v>
      </c>
      <c r="C52" s="33">
        <v>838036</v>
      </c>
      <c r="D52" s="33">
        <v>493257</v>
      </c>
      <c r="E52" s="33">
        <v>15702</v>
      </c>
      <c r="F52" s="33">
        <v>15792</v>
      </c>
      <c r="G52" s="33">
        <v>134580</v>
      </c>
      <c r="H52" s="33">
        <v>3087</v>
      </c>
      <c r="I52" s="27">
        <v>2181</v>
      </c>
      <c r="J52" s="33">
        <v>173438</v>
      </c>
      <c r="K52" s="33">
        <v>246724</v>
      </c>
      <c r="L52" s="33">
        <v>591312</v>
      </c>
      <c r="M52" s="33">
        <v>31062</v>
      </c>
      <c r="N52" s="33">
        <v>1201</v>
      </c>
      <c r="O52" s="33" t="s">
        <v>125</v>
      </c>
      <c r="P52" s="33">
        <v>0</v>
      </c>
      <c r="Q52" s="33" t="s">
        <v>125</v>
      </c>
      <c r="R52" s="33">
        <v>0</v>
      </c>
      <c r="S52" s="33" t="s">
        <v>125</v>
      </c>
      <c r="T52" s="27">
        <v>149</v>
      </c>
      <c r="U52" s="31">
        <v>29862</v>
      </c>
    </row>
    <row r="53" spans="1:21" s="11" customFormat="1" ht="11.25" x14ac:dyDescent="0.2">
      <c r="A53" s="42" t="s">
        <v>111</v>
      </c>
      <c r="B53" s="25">
        <v>928</v>
      </c>
      <c r="C53" s="33">
        <v>42182289</v>
      </c>
      <c r="D53" s="33">
        <v>16118252</v>
      </c>
      <c r="E53" s="33">
        <v>2619726</v>
      </c>
      <c r="F53" s="33">
        <v>2881176</v>
      </c>
      <c r="G53" s="33">
        <v>11652181</v>
      </c>
      <c r="H53" s="33">
        <v>6224184</v>
      </c>
      <c r="I53" s="33">
        <v>1479309</v>
      </c>
      <c r="J53" s="33">
        <v>1207460</v>
      </c>
      <c r="K53" s="33">
        <v>20452721</v>
      </c>
      <c r="L53" s="33">
        <v>21729567</v>
      </c>
      <c r="M53" s="33">
        <v>3291978</v>
      </c>
      <c r="N53" s="33">
        <v>382813</v>
      </c>
      <c r="O53" s="33">
        <v>12728</v>
      </c>
      <c r="P53" s="33">
        <v>37902</v>
      </c>
      <c r="Q53" s="33">
        <v>36123</v>
      </c>
      <c r="R53" s="33">
        <v>161742</v>
      </c>
      <c r="S53" s="33">
        <v>12837</v>
      </c>
      <c r="T53" s="33">
        <v>121481</v>
      </c>
      <c r="U53" s="31">
        <v>2909166</v>
      </c>
    </row>
    <row r="54" spans="1:21" s="11" customFormat="1" ht="11.25" x14ac:dyDescent="0.2">
      <c r="A54" s="42" t="s">
        <v>62</v>
      </c>
      <c r="B54" s="25">
        <v>336</v>
      </c>
      <c r="C54" s="33">
        <v>1553583</v>
      </c>
      <c r="D54" s="33">
        <v>283070</v>
      </c>
      <c r="E54" s="33">
        <v>53316</v>
      </c>
      <c r="F54" s="33">
        <v>111826</v>
      </c>
      <c r="G54" s="33">
        <v>525232</v>
      </c>
      <c r="H54" s="33">
        <v>312918</v>
      </c>
      <c r="I54" s="33">
        <v>246724</v>
      </c>
      <c r="J54" s="33">
        <v>20497</v>
      </c>
      <c r="K54" s="33">
        <v>779121</v>
      </c>
      <c r="L54" s="33">
        <v>774461</v>
      </c>
      <c r="M54" s="33">
        <v>113522</v>
      </c>
      <c r="N54" s="33">
        <v>51998</v>
      </c>
      <c r="O54" s="33">
        <v>1063</v>
      </c>
      <c r="P54" s="27">
        <v>3527</v>
      </c>
      <c r="Q54" s="33">
        <v>21916</v>
      </c>
      <c r="R54" s="27">
        <v>3407</v>
      </c>
      <c r="S54" s="33">
        <v>7788</v>
      </c>
      <c r="T54" s="33">
        <v>14297</v>
      </c>
      <c r="U54" s="31">
        <v>61524</v>
      </c>
    </row>
    <row r="55" spans="1:21" s="11" customFormat="1" ht="11.25" x14ac:dyDescent="0.2">
      <c r="A55" s="42" t="s">
        <v>63</v>
      </c>
      <c r="B55" s="25">
        <v>175</v>
      </c>
      <c r="C55" s="33">
        <v>1309120</v>
      </c>
      <c r="D55" s="33">
        <v>6930</v>
      </c>
      <c r="E55" s="33">
        <v>2125</v>
      </c>
      <c r="F55" s="33">
        <v>20307</v>
      </c>
      <c r="G55" s="33">
        <v>109612</v>
      </c>
      <c r="H55" s="33">
        <v>940017</v>
      </c>
      <c r="I55" s="33">
        <v>35019</v>
      </c>
      <c r="J55" s="33">
        <v>195109</v>
      </c>
      <c r="K55" s="33">
        <v>1141500</v>
      </c>
      <c r="L55" s="33">
        <v>167620</v>
      </c>
      <c r="M55" s="33">
        <v>30128</v>
      </c>
      <c r="N55" s="33">
        <v>27995</v>
      </c>
      <c r="O55" s="33" t="s">
        <v>125</v>
      </c>
      <c r="P55" s="33" t="s">
        <v>125</v>
      </c>
      <c r="Q55" s="33">
        <v>6653</v>
      </c>
      <c r="R55" s="33">
        <v>9412</v>
      </c>
      <c r="S55" s="27">
        <v>2208</v>
      </c>
      <c r="T55" s="33">
        <v>8986</v>
      </c>
      <c r="U55" s="31">
        <v>2133</v>
      </c>
    </row>
    <row r="56" spans="1:21" s="11" customFormat="1" ht="12" customHeight="1" x14ac:dyDescent="0.2">
      <c r="A56" s="42" t="s">
        <v>64</v>
      </c>
      <c r="B56" s="25">
        <v>204</v>
      </c>
      <c r="C56" s="33">
        <v>338734</v>
      </c>
      <c r="D56" s="33">
        <v>70234</v>
      </c>
      <c r="E56" s="33">
        <v>14740</v>
      </c>
      <c r="F56" s="33">
        <v>23046</v>
      </c>
      <c r="G56" s="33">
        <v>134890</v>
      </c>
      <c r="H56" s="33">
        <v>19063</v>
      </c>
      <c r="I56" s="33">
        <v>27005</v>
      </c>
      <c r="J56" s="33">
        <v>49756</v>
      </c>
      <c r="K56" s="33">
        <v>157635</v>
      </c>
      <c r="L56" s="33">
        <v>181099</v>
      </c>
      <c r="M56" s="33">
        <v>27634</v>
      </c>
      <c r="N56" s="33">
        <v>12724</v>
      </c>
      <c r="O56" s="27">
        <v>844</v>
      </c>
      <c r="P56" s="33" t="s">
        <v>125</v>
      </c>
      <c r="Q56" s="33">
        <v>7999</v>
      </c>
      <c r="R56" s="33" t="s">
        <v>125</v>
      </c>
      <c r="S56" s="27">
        <v>648</v>
      </c>
      <c r="T56" s="33">
        <v>2718</v>
      </c>
      <c r="U56" s="31">
        <v>14910</v>
      </c>
    </row>
    <row r="57" spans="1:21" s="11" customFormat="1" ht="12" customHeight="1" x14ac:dyDescent="0.2">
      <c r="A57" s="42" t="s">
        <v>65</v>
      </c>
      <c r="B57" s="25">
        <v>571</v>
      </c>
      <c r="C57" s="33">
        <v>4517953</v>
      </c>
      <c r="D57" s="33">
        <v>609261</v>
      </c>
      <c r="E57" s="33">
        <v>372110</v>
      </c>
      <c r="F57" s="33">
        <v>216360</v>
      </c>
      <c r="G57" s="33">
        <v>1039292</v>
      </c>
      <c r="H57" s="33">
        <v>595068</v>
      </c>
      <c r="I57" s="33">
        <v>1260113</v>
      </c>
      <c r="J57" s="33">
        <v>425748</v>
      </c>
      <c r="K57" s="33">
        <v>1874034</v>
      </c>
      <c r="L57" s="33">
        <v>2643919</v>
      </c>
      <c r="M57" s="33">
        <v>443387</v>
      </c>
      <c r="N57" s="33">
        <v>69338</v>
      </c>
      <c r="O57" s="33">
        <v>224</v>
      </c>
      <c r="P57" s="27">
        <v>367</v>
      </c>
      <c r="Q57" s="33">
        <v>9950</v>
      </c>
      <c r="R57" s="33">
        <v>15666</v>
      </c>
      <c r="S57" s="33">
        <v>13476</v>
      </c>
      <c r="T57" s="33">
        <v>29656</v>
      </c>
      <c r="U57" s="31">
        <v>374049</v>
      </c>
    </row>
    <row r="58" spans="1:21" s="11" customFormat="1" ht="11.25" x14ac:dyDescent="0.2">
      <c r="A58" s="42" t="s">
        <v>66</v>
      </c>
      <c r="B58" s="25">
        <v>391</v>
      </c>
      <c r="C58" s="33">
        <v>2341091</v>
      </c>
      <c r="D58" s="33">
        <v>514855</v>
      </c>
      <c r="E58" s="33">
        <v>42408</v>
      </c>
      <c r="F58" s="33">
        <v>234191</v>
      </c>
      <c r="G58" s="33">
        <v>623607</v>
      </c>
      <c r="H58" s="33">
        <v>572841</v>
      </c>
      <c r="I58" s="33">
        <v>78437</v>
      </c>
      <c r="J58" s="33">
        <v>274752</v>
      </c>
      <c r="K58" s="33">
        <v>1001685</v>
      </c>
      <c r="L58" s="33">
        <v>1339406</v>
      </c>
      <c r="M58" s="33">
        <v>109241</v>
      </c>
      <c r="N58" s="33">
        <v>61201</v>
      </c>
      <c r="O58" s="33">
        <v>1470</v>
      </c>
      <c r="P58" s="33">
        <v>0</v>
      </c>
      <c r="Q58" s="27">
        <v>5374</v>
      </c>
      <c r="R58" s="33">
        <v>11044</v>
      </c>
      <c r="S58" s="33">
        <v>14087</v>
      </c>
      <c r="T58" s="33">
        <v>29227</v>
      </c>
      <c r="U58" s="31">
        <v>48039</v>
      </c>
    </row>
    <row r="59" spans="1:21" s="11" customFormat="1" ht="11.25" x14ac:dyDescent="0.2">
      <c r="A59" s="42" t="s">
        <v>67</v>
      </c>
      <c r="B59" s="25">
        <v>249</v>
      </c>
      <c r="C59" s="33">
        <v>533824</v>
      </c>
      <c r="D59" s="33">
        <v>56215</v>
      </c>
      <c r="E59" s="33">
        <v>9394</v>
      </c>
      <c r="F59" s="33">
        <v>11948</v>
      </c>
      <c r="G59" s="33">
        <v>184122</v>
      </c>
      <c r="H59" s="33">
        <v>116358</v>
      </c>
      <c r="I59" s="33">
        <v>59977</v>
      </c>
      <c r="J59" s="33">
        <v>95810</v>
      </c>
      <c r="K59" s="33">
        <v>289992</v>
      </c>
      <c r="L59" s="33">
        <v>243832</v>
      </c>
      <c r="M59" s="33">
        <v>27673</v>
      </c>
      <c r="N59" s="33">
        <v>18090</v>
      </c>
      <c r="O59" s="33" t="s">
        <v>125</v>
      </c>
      <c r="P59" s="33" t="s">
        <v>125</v>
      </c>
      <c r="Q59" s="33">
        <v>11759</v>
      </c>
      <c r="R59" s="27">
        <v>3258</v>
      </c>
      <c r="S59" s="27">
        <v>933</v>
      </c>
      <c r="T59" s="33">
        <v>2071</v>
      </c>
      <c r="U59" s="31">
        <v>9582</v>
      </c>
    </row>
    <row r="60" spans="1:21" s="11" customFormat="1" ht="12" customHeight="1" x14ac:dyDescent="0.2">
      <c r="A60" s="41" t="s">
        <v>68</v>
      </c>
      <c r="B60" s="25">
        <v>1675</v>
      </c>
      <c r="C60" s="33">
        <v>200041417</v>
      </c>
      <c r="D60" s="33">
        <v>22551525</v>
      </c>
      <c r="E60" s="33">
        <v>2382713</v>
      </c>
      <c r="F60" s="33">
        <v>64914698</v>
      </c>
      <c r="G60" s="33">
        <v>43836904</v>
      </c>
      <c r="H60" s="33">
        <v>28046454</v>
      </c>
      <c r="I60" s="33">
        <v>8483900</v>
      </c>
      <c r="J60" s="33">
        <v>29825223</v>
      </c>
      <c r="K60" s="33">
        <v>110252646</v>
      </c>
      <c r="L60" s="33">
        <v>89788771</v>
      </c>
      <c r="M60" s="33">
        <v>6627255</v>
      </c>
      <c r="N60" s="33">
        <v>3965337</v>
      </c>
      <c r="O60" s="33">
        <v>45173</v>
      </c>
      <c r="P60" s="33">
        <v>238905</v>
      </c>
      <c r="Q60" s="33">
        <v>309502</v>
      </c>
      <c r="R60" s="33">
        <v>293390</v>
      </c>
      <c r="S60" s="33">
        <v>435429</v>
      </c>
      <c r="T60" s="33">
        <v>2642938</v>
      </c>
      <c r="U60" s="31">
        <v>2661918</v>
      </c>
    </row>
    <row r="61" spans="1:21" s="11" customFormat="1" ht="12" customHeight="1" x14ac:dyDescent="0.2">
      <c r="A61" s="42" t="s">
        <v>69</v>
      </c>
      <c r="B61" s="25">
        <v>97</v>
      </c>
      <c r="C61" s="33">
        <v>1540725</v>
      </c>
      <c r="D61" s="33">
        <v>907419</v>
      </c>
      <c r="E61" s="33" t="s">
        <v>125</v>
      </c>
      <c r="F61" s="33">
        <v>806636</v>
      </c>
      <c r="G61" s="33" t="s">
        <v>125</v>
      </c>
      <c r="H61" s="27">
        <v>2124</v>
      </c>
      <c r="I61" s="27">
        <v>1544</v>
      </c>
      <c r="J61" s="33">
        <v>-180576</v>
      </c>
      <c r="K61" s="33">
        <v>1083029</v>
      </c>
      <c r="L61" s="33">
        <v>457696</v>
      </c>
      <c r="M61" s="33">
        <v>25447</v>
      </c>
      <c r="N61" s="33" t="s">
        <v>125</v>
      </c>
      <c r="O61" s="27">
        <v>8</v>
      </c>
      <c r="P61" s="33">
        <v>0</v>
      </c>
      <c r="Q61" s="33">
        <v>0</v>
      </c>
      <c r="R61" s="33">
        <v>0</v>
      </c>
      <c r="S61" s="33" t="s">
        <v>125</v>
      </c>
      <c r="T61" s="27">
        <v>21935</v>
      </c>
      <c r="U61" s="31" t="s">
        <v>125</v>
      </c>
    </row>
    <row r="62" spans="1:21" s="11" customFormat="1" ht="11.25" x14ac:dyDescent="0.2">
      <c r="A62" s="42" t="s">
        <v>70</v>
      </c>
      <c r="B62" s="25">
        <v>324</v>
      </c>
      <c r="C62" s="33">
        <v>1294010</v>
      </c>
      <c r="D62" s="33">
        <v>715421</v>
      </c>
      <c r="E62" s="33">
        <v>9475</v>
      </c>
      <c r="F62" s="33">
        <v>106330</v>
      </c>
      <c r="G62" s="33">
        <v>302733</v>
      </c>
      <c r="H62" s="33">
        <v>79906</v>
      </c>
      <c r="I62" s="33">
        <v>53281</v>
      </c>
      <c r="J62" s="33">
        <v>26865</v>
      </c>
      <c r="K62" s="33">
        <v>974849</v>
      </c>
      <c r="L62" s="33">
        <v>319161</v>
      </c>
      <c r="M62" s="33">
        <v>52472</v>
      </c>
      <c r="N62" s="33">
        <v>42263</v>
      </c>
      <c r="O62" s="33">
        <v>1874</v>
      </c>
      <c r="P62" s="33">
        <v>0</v>
      </c>
      <c r="Q62" s="33" t="s">
        <v>125</v>
      </c>
      <c r="R62" s="33" t="s">
        <v>125</v>
      </c>
      <c r="S62" s="27">
        <v>2896</v>
      </c>
      <c r="T62" s="33">
        <v>33726</v>
      </c>
      <c r="U62" s="31">
        <v>10209</v>
      </c>
    </row>
    <row r="63" spans="1:21" s="11" customFormat="1" ht="11.25" x14ac:dyDescent="0.2">
      <c r="A63" s="42" t="s">
        <v>71</v>
      </c>
      <c r="B63" s="25">
        <v>156</v>
      </c>
      <c r="C63" s="33">
        <v>2418725</v>
      </c>
      <c r="D63" s="33">
        <v>113950</v>
      </c>
      <c r="E63" s="33">
        <v>21051</v>
      </c>
      <c r="F63" s="33">
        <v>38299</v>
      </c>
      <c r="G63" s="33">
        <v>492070</v>
      </c>
      <c r="H63" s="33">
        <v>831817</v>
      </c>
      <c r="I63" s="33">
        <v>175365</v>
      </c>
      <c r="J63" s="33">
        <v>746172</v>
      </c>
      <c r="K63" s="33">
        <v>1239126</v>
      </c>
      <c r="L63" s="33">
        <v>1179599</v>
      </c>
      <c r="M63" s="33">
        <v>271835</v>
      </c>
      <c r="N63" s="33">
        <v>250548</v>
      </c>
      <c r="O63" s="27">
        <v>1939</v>
      </c>
      <c r="P63" s="33" t="s">
        <v>125</v>
      </c>
      <c r="Q63" s="33">
        <v>15088</v>
      </c>
      <c r="R63" s="27">
        <v>19894</v>
      </c>
      <c r="S63" s="33" t="s">
        <v>125</v>
      </c>
      <c r="T63" s="33">
        <v>208246</v>
      </c>
      <c r="U63" s="31">
        <v>21287</v>
      </c>
    </row>
    <row r="64" spans="1:21" s="11" customFormat="1" ht="12" customHeight="1" x14ac:dyDescent="0.2">
      <c r="A64" s="42" t="s">
        <v>72</v>
      </c>
      <c r="B64" s="25">
        <v>570</v>
      </c>
      <c r="C64" s="33">
        <v>32923105</v>
      </c>
      <c r="D64" s="33">
        <v>9847883</v>
      </c>
      <c r="E64" s="33">
        <v>939468</v>
      </c>
      <c r="F64" s="33">
        <v>1477651</v>
      </c>
      <c r="G64" s="33">
        <v>16719575</v>
      </c>
      <c r="H64" s="33">
        <v>1543966</v>
      </c>
      <c r="I64" s="33">
        <v>767382</v>
      </c>
      <c r="J64" s="33">
        <v>1627180</v>
      </c>
      <c r="K64" s="33">
        <v>10938166</v>
      </c>
      <c r="L64" s="33">
        <v>21984939</v>
      </c>
      <c r="M64" s="33">
        <v>1359782</v>
      </c>
      <c r="N64" s="33">
        <v>296866</v>
      </c>
      <c r="O64" s="33">
        <v>6031</v>
      </c>
      <c r="P64" s="27">
        <v>175</v>
      </c>
      <c r="Q64" s="27">
        <v>11790</v>
      </c>
      <c r="R64" s="33">
        <v>27498</v>
      </c>
      <c r="S64" s="33">
        <v>29995</v>
      </c>
      <c r="T64" s="33">
        <v>221378</v>
      </c>
      <c r="U64" s="31">
        <v>1062916</v>
      </c>
    </row>
    <row r="65" spans="1:21" s="11" customFormat="1" ht="12" customHeight="1" x14ac:dyDescent="0.2">
      <c r="A65" s="42" t="s">
        <v>123</v>
      </c>
      <c r="B65" s="25">
        <v>262</v>
      </c>
      <c r="C65" s="33">
        <v>1038958</v>
      </c>
      <c r="D65" s="33">
        <v>228617</v>
      </c>
      <c r="E65" s="33">
        <v>22851</v>
      </c>
      <c r="F65" s="33">
        <v>116992</v>
      </c>
      <c r="G65" s="33">
        <v>282689</v>
      </c>
      <c r="H65" s="33">
        <v>387117</v>
      </c>
      <c r="I65" s="33">
        <v>40127</v>
      </c>
      <c r="J65" s="33">
        <v>-39435</v>
      </c>
      <c r="K65" s="33">
        <v>705687</v>
      </c>
      <c r="L65" s="33">
        <v>333272</v>
      </c>
      <c r="M65" s="33">
        <v>116823</v>
      </c>
      <c r="N65" s="33">
        <v>93945</v>
      </c>
      <c r="O65" s="33">
        <v>9163</v>
      </c>
      <c r="P65" s="27">
        <v>63</v>
      </c>
      <c r="Q65" s="33">
        <v>22968</v>
      </c>
      <c r="R65" s="33">
        <v>20046</v>
      </c>
      <c r="S65" s="33">
        <v>2154</v>
      </c>
      <c r="T65" s="33">
        <v>39551</v>
      </c>
      <c r="U65" s="31">
        <v>22877</v>
      </c>
    </row>
    <row r="66" spans="1:21" s="11" customFormat="1" ht="12" customHeight="1" x14ac:dyDescent="0.2">
      <c r="A66" s="42" t="s">
        <v>73</v>
      </c>
      <c r="B66" s="25">
        <v>100</v>
      </c>
      <c r="C66" s="33">
        <v>455326</v>
      </c>
      <c r="D66" s="33">
        <v>6440</v>
      </c>
      <c r="E66" s="33" t="s">
        <v>125</v>
      </c>
      <c r="F66" s="33">
        <v>4751</v>
      </c>
      <c r="G66" s="33" t="s">
        <v>125</v>
      </c>
      <c r="H66" s="33">
        <v>29448</v>
      </c>
      <c r="I66" s="33">
        <v>281338</v>
      </c>
      <c r="J66" s="33">
        <v>89975</v>
      </c>
      <c r="K66" s="33">
        <v>257055</v>
      </c>
      <c r="L66" s="33">
        <v>198271</v>
      </c>
      <c r="M66" s="33">
        <v>5526</v>
      </c>
      <c r="N66" s="33">
        <v>4451</v>
      </c>
      <c r="O66" s="33">
        <v>0</v>
      </c>
      <c r="P66" s="33">
        <v>0</v>
      </c>
      <c r="Q66" s="33" t="s">
        <v>125</v>
      </c>
      <c r="R66" s="33" t="s">
        <v>125</v>
      </c>
      <c r="S66" s="33" t="s">
        <v>125</v>
      </c>
      <c r="T66" s="27">
        <v>267</v>
      </c>
      <c r="U66" s="31">
        <v>1074</v>
      </c>
    </row>
    <row r="67" spans="1:21" s="11" customFormat="1" ht="11.25" x14ac:dyDescent="0.2">
      <c r="A67" s="42" t="s">
        <v>124</v>
      </c>
      <c r="B67" s="25">
        <v>1467</v>
      </c>
      <c r="C67" s="33">
        <v>159637369</v>
      </c>
      <c r="D67" s="33">
        <v>10646553</v>
      </c>
      <c r="E67" s="33">
        <v>1361565</v>
      </c>
      <c r="F67" s="33">
        <v>62206888</v>
      </c>
      <c r="G67" s="33">
        <v>25805698</v>
      </c>
      <c r="H67" s="33">
        <v>25061627</v>
      </c>
      <c r="I67" s="33">
        <v>7014859</v>
      </c>
      <c r="J67" s="33">
        <v>27540180</v>
      </c>
      <c r="K67" s="33">
        <v>94694798</v>
      </c>
      <c r="L67" s="33">
        <v>64942571</v>
      </c>
      <c r="M67" s="33">
        <v>4757681</v>
      </c>
      <c r="N67" s="33">
        <v>3241901</v>
      </c>
      <c r="O67" s="33">
        <v>25730</v>
      </c>
      <c r="P67" s="33">
        <v>233593</v>
      </c>
      <c r="Q67" s="33">
        <v>252007</v>
      </c>
      <c r="R67" s="33">
        <v>216163</v>
      </c>
      <c r="S67" s="33">
        <v>398372</v>
      </c>
      <c r="T67" s="33">
        <v>2116037</v>
      </c>
      <c r="U67" s="31">
        <v>1515780</v>
      </c>
    </row>
    <row r="68" spans="1:21" s="11" customFormat="1" ht="11.25" x14ac:dyDescent="0.2">
      <c r="A68" s="42" t="s">
        <v>74</v>
      </c>
      <c r="B68" s="25">
        <v>225</v>
      </c>
      <c r="C68" s="33">
        <v>733197</v>
      </c>
      <c r="D68" s="33">
        <v>85242</v>
      </c>
      <c r="E68" s="33">
        <v>23908</v>
      </c>
      <c r="F68" s="33">
        <v>157151</v>
      </c>
      <c r="G68" s="33">
        <v>191582</v>
      </c>
      <c r="H68" s="33">
        <v>110449</v>
      </c>
      <c r="I68" s="33">
        <v>150004</v>
      </c>
      <c r="J68" s="33">
        <v>14861</v>
      </c>
      <c r="K68" s="33">
        <v>359936</v>
      </c>
      <c r="L68" s="33">
        <v>373261</v>
      </c>
      <c r="M68" s="33">
        <v>37691</v>
      </c>
      <c r="N68" s="33" t="s">
        <v>125</v>
      </c>
      <c r="O68" s="27">
        <v>428</v>
      </c>
      <c r="P68" s="33" t="s">
        <v>125</v>
      </c>
      <c r="Q68" s="33">
        <v>5590</v>
      </c>
      <c r="R68" s="27">
        <v>4391</v>
      </c>
      <c r="S68" s="27">
        <v>1143</v>
      </c>
      <c r="T68" s="33">
        <v>1799</v>
      </c>
      <c r="U68" s="31" t="s">
        <v>125</v>
      </c>
    </row>
    <row r="69" spans="1:21" s="10" customFormat="1" ht="11.25" x14ac:dyDescent="0.2">
      <c r="A69" s="43" t="s">
        <v>12</v>
      </c>
      <c r="B69" s="28">
        <v>482</v>
      </c>
      <c r="C69" s="32">
        <v>8153209</v>
      </c>
      <c r="D69" s="32">
        <v>798728</v>
      </c>
      <c r="E69" s="32">
        <v>175474</v>
      </c>
      <c r="F69" s="32">
        <v>1886149</v>
      </c>
      <c r="G69" s="32">
        <v>1005061</v>
      </c>
      <c r="H69" s="32">
        <v>2405431</v>
      </c>
      <c r="I69" s="32">
        <v>431648</v>
      </c>
      <c r="J69" s="32">
        <v>1450718</v>
      </c>
      <c r="K69" s="32">
        <v>4232644</v>
      </c>
      <c r="L69" s="32">
        <v>3920565</v>
      </c>
      <c r="M69" s="32">
        <v>1471231</v>
      </c>
      <c r="N69" s="32">
        <v>1265143</v>
      </c>
      <c r="O69" s="32">
        <v>648</v>
      </c>
      <c r="P69" s="32">
        <v>6014</v>
      </c>
      <c r="Q69" s="32">
        <v>37391</v>
      </c>
      <c r="R69" s="32">
        <v>738028</v>
      </c>
      <c r="S69" s="32">
        <v>21322</v>
      </c>
      <c r="T69" s="32">
        <v>461740</v>
      </c>
      <c r="U69" s="30">
        <v>206088</v>
      </c>
    </row>
    <row r="70" spans="1:21" s="11" customFormat="1" ht="11.25" x14ac:dyDescent="0.2">
      <c r="A70" s="41" t="s">
        <v>101</v>
      </c>
      <c r="B70" s="25">
        <v>141</v>
      </c>
      <c r="C70" s="33">
        <v>1264993</v>
      </c>
      <c r="D70" s="33">
        <v>126694</v>
      </c>
      <c r="E70" s="33">
        <v>25312</v>
      </c>
      <c r="F70" s="33">
        <v>531792</v>
      </c>
      <c r="G70" s="33">
        <v>226062</v>
      </c>
      <c r="H70" s="33">
        <v>237213</v>
      </c>
      <c r="I70" s="33">
        <v>48390</v>
      </c>
      <c r="J70" s="33">
        <v>69531</v>
      </c>
      <c r="K70" s="33">
        <v>753133</v>
      </c>
      <c r="L70" s="33">
        <v>511860</v>
      </c>
      <c r="M70" s="33">
        <v>207623</v>
      </c>
      <c r="N70" s="33">
        <v>182092</v>
      </c>
      <c r="O70" s="33" t="s">
        <v>125</v>
      </c>
      <c r="P70" s="33" t="s">
        <v>125</v>
      </c>
      <c r="Q70" s="33">
        <v>10499</v>
      </c>
      <c r="R70" s="33" t="s">
        <v>125</v>
      </c>
      <c r="S70" s="27">
        <v>8141</v>
      </c>
      <c r="T70" s="33">
        <v>161390</v>
      </c>
      <c r="U70" s="31">
        <v>25531</v>
      </c>
    </row>
    <row r="71" spans="1:21" s="11" customFormat="1" ht="11.25" x14ac:dyDescent="0.2">
      <c r="A71" s="41" t="s">
        <v>102</v>
      </c>
      <c r="B71" s="25">
        <v>106</v>
      </c>
      <c r="C71" s="33">
        <v>244999</v>
      </c>
      <c r="D71" s="33" t="s">
        <v>125</v>
      </c>
      <c r="E71" s="33" t="s">
        <v>125</v>
      </c>
      <c r="F71" s="33">
        <v>93024</v>
      </c>
      <c r="G71" s="33">
        <v>23171</v>
      </c>
      <c r="H71" s="33">
        <v>3849</v>
      </c>
      <c r="I71" s="33">
        <v>44726</v>
      </c>
      <c r="J71" s="33">
        <v>79072</v>
      </c>
      <c r="K71" s="33">
        <v>188813</v>
      </c>
      <c r="L71" s="33">
        <v>56186</v>
      </c>
      <c r="M71" s="33">
        <v>52109</v>
      </c>
      <c r="N71" s="33" t="s">
        <v>125</v>
      </c>
      <c r="O71" s="33">
        <v>0</v>
      </c>
      <c r="P71" s="33" t="s">
        <v>125</v>
      </c>
      <c r="Q71" s="33">
        <v>7691</v>
      </c>
      <c r="R71" s="27">
        <v>720</v>
      </c>
      <c r="S71" s="27">
        <v>646</v>
      </c>
      <c r="T71" s="33">
        <v>42473</v>
      </c>
      <c r="U71" s="31" t="s">
        <v>125</v>
      </c>
    </row>
    <row r="72" spans="1:21" s="11" customFormat="1" ht="11.25" x14ac:dyDescent="0.2">
      <c r="A72" s="41" t="s">
        <v>105</v>
      </c>
      <c r="B72" s="25">
        <v>108</v>
      </c>
      <c r="C72" s="33">
        <v>935748</v>
      </c>
      <c r="D72" s="33">
        <v>172353</v>
      </c>
      <c r="E72" s="33">
        <v>43252</v>
      </c>
      <c r="F72" s="33">
        <v>53282</v>
      </c>
      <c r="G72" s="33">
        <v>2509</v>
      </c>
      <c r="H72" s="33">
        <v>-56</v>
      </c>
      <c r="I72" s="27">
        <v>16378</v>
      </c>
      <c r="J72" s="33">
        <v>648030</v>
      </c>
      <c r="K72" s="33">
        <v>408204</v>
      </c>
      <c r="L72" s="33">
        <v>527543</v>
      </c>
      <c r="M72" s="33">
        <v>70986</v>
      </c>
      <c r="N72" s="33">
        <v>5630</v>
      </c>
      <c r="O72" s="33" t="s">
        <v>125</v>
      </c>
      <c r="P72" s="33">
        <v>0</v>
      </c>
      <c r="Q72" s="27">
        <v>249</v>
      </c>
      <c r="R72" s="33" t="s">
        <v>125</v>
      </c>
      <c r="S72" s="33" t="s">
        <v>125</v>
      </c>
      <c r="T72" s="33">
        <v>5339</v>
      </c>
      <c r="U72" s="31">
        <v>65356</v>
      </c>
    </row>
    <row r="73" spans="1:21" s="11" customFormat="1" ht="11.25" x14ac:dyDescent="0.2">
      <c r="A73" s="41" t="s">
        <v>109</v>
      </c>
      <c r="B73" s="25">
        <v>96</v>
      </c>
      <c r="C73" s="33">
        <v>126290</v>
      </c>
      <c r="D73" s="33" t="s">
        <v>125</v>
      </c>
      <c r="E73" s="33" t="s">
        <v>125</v>
      </c>
      <c r="F73" s="33">
        <v>18025</v>
      </c>
      <c r="G73" s="33">
        <v>54069</v>
      </c>
      <c r="H73" s="33">
        <v>19530</v>
      </c>
      <c r="I73" s="33">
        <v>8038</v>
      </c>
      <c r="J73" s="33">
        <v>13149</v>
      </c>
      <c r="K73" s="33">
        <v>79589</v>
      </c>
      <c r="L73" s="33">
        <v>46702</v>
      </c>
      <c r="M73" s="33">
        <v>15316</v>
      </c>
      <c r="N73" s="33" t="s">
        <v>125</v>
      </c>
      <c r="O73" s="33">
        <v>0</v>
      </c>
      <c r="P73" s="33">
        <v>0</v>
      </c>
      <c r="Q73" s="33">
        <v>5721</v>
      </c>
      <c r="R73" s="27">
        <v>3310</v>
      </c>
      <c r="S73" s="33" t="s">
        <v>125</v>
      </c>
      <c r="T73" s="33">
        <v>5297</v>
      </c>
      <c r="U73" s="31" t="s">
        <v>125</v>
      </c>
    </row>
    <row r="74" spans="1:21" s="11" customFormat="1" ht="11.25" x14ac:dyDescent="0.2">
      <c r="A74" s="41" t="s">
        <v>106</v>
      </c>
      <c r="B74" s="25">
        <v>107</v>
      </c>
      <c r="C74" s="33">
        <v>1493625</v>
      </c>
      <c r="D74" s="33">
        <v>239513</v>
      </c>
      <c r="E74" s="27">
        <v>14057</v>
      </c>
      <c r="F74" s="33">
        <v>46309</v>
      </c>
      <c r="G74" s="33">
        <v>35820</v>
      </c>
      <c r="H74" s="33">
        <v>1116197</v>
      </c>
      <c r="I74" s="33">
        <v>32210</v>
      </c>
      <c r="J74" s="33">
        <v>9520</v>
      </c>
      <c r="K74" s="33">
        <v>429316</v>
      </c>
      <c r="L74" s="33">
        <v>1064308</v>
      </c>
      <c r="M74" s="33">
        <v>739606</v>
      </c>
      <c r="N74" s="33">
        <v>722872</v>
      </c>
      <c r="O74" s="33" t="s">
        <v>125</v>
      </c>
      <c r="P74" s="33" t="s">
        <v>125</v>
      </c>
      <c r="Q74" s="33">
        <v>399</v>
      </c>
      <c r="R74" s="33" t="s">
        <v>125</v>
      </c>
      <c r="S74" s="33" t="s">
        <v>125</v>
      </c>
      <c r="T74" s="33">
        <v>5937</v>
      </c>
      <c r="U74" s="34">
        <v>16733</v>
      </c>
    </row>
    <row r="75" spans="1:21" s="11" customFormat="1" ht="11.25" x14ac:dyDescent="0.2">
      <c r="A75" s="41" t="s">
        <v>103</v>
      </c>
      <c r="B75" s="25">
        <v>314</v>
      </c>
      <c r="C75" s="33">
        <v>1922985</v>
      </c>
      <c r="D75" s="33">
        <v>100012</v>
      </c>
      <c r="E75" s="33">
        <v>12917</v>
      </c>
      <c r="F75" s="33">
        <v>634862</v>
      </c>
      <c r="G75" s="33">
        <v>470329</v>
      </c>
      <c r="H75" s="33">
        <v>437807</v>
      </c>
      <c r="I75" s="33">
        <v>62681</v>
      </c>
      <c r="J75" s="33">
        <v>204377</v>
      </c>
      <c r="K75" s="33">
        <v>1244539</v>
      </c>
      <c r="L75" s="33">
        <v>678446</v>
      </c>
      <c r="M75" s="33">
        <v>112211</v>
      </c>
      <c r="N75" s="33">
        <v>99315</v>
      </c>
      <c r="O75" s="33">
        <v>632</v>
      </c>
      <c r="P75" s="33" t="s">
        <v>125</v>
      </c>
      <c r="Q75" s="33">
        <v>378</v>
      </c>
      <c r="R75" s="33">
        <v>9513</v>
      </c>
      <c r="S75" s="33" t="s">
        <v>125</v>
      </c>
      <c r="T75" s="33">
        <v>87717</v>
      </c>
      <c r="U75" s="31">
        <v>12897</v>
      </c>
    </row>
    <row r="76" spans="1:21" s="11" customFormat="1" ht="11.25" x14ac:dyDescent="0.2">
      <c r="A76" s="41" t="s">
        <v>104</v>
      </c>
      <c r="B76" s="25">
        <v>224</v>
      </c>
      <c r="C76" s="33">
        <v>2164569</v>
      </c>
      <c r="D76" s="33">
        <v>146043</v>
      </c>
      <c r="E76" s="33">
        <v>79414</v>
      </c>
      <c r="F76" s="33">
        <v>508856</v>
      </c>
      <c r="G76" s="33">
        <v>193100</v>
      </c>
      <c r="H76" s="33">
        <v>590892</v>
      </c>
      <c r="I76" s="33">
        <v>219224</v>
      </c>
      <c r="J76" s="33">
        <v>427040</v>
      </c>
      <c r="K76" s="33">
        <v>1129050</v>
      </c>
      <c r="L76" s="33">
        <v>1035519</v>
      </c>
      <c r="M76" s="33">
        <v>273380</v>
      </c>
      <c r="N76" s="33">
        <v>188366</v>
      </c>
      <c r="O76" s="33" t="s">
        <v>125</v>
      </c>
      <c r="P76" s="33">
        <v>5867</v>
      </c>
      <c r="Q76" s="33">
        <v>12454</v>
      </c>
      <c r="R76" s="33">
        <v>12664</v>
      </c>
      <c r="S76" s="33" t="s">
        <v>125</v>
      </c>
      <c r="T76" s="33">
        <v>153587</v>
      </c>
      <c r="U76" s="31">
        <v>85013</v>
      </c>
    </row>
    <row r="77" spans="1:21" s="10" customFormat="1" ht="11.25" x14ac:dyDescent="0.2">
      <c r="A77" s="43" t="s">
        <v>13</v>
      </c>
      <c r="B77" s="28">
        <v>2332</v>
      </c>
      <c r="C77" s="32">
        <v>274564048</v>
      </c>
      <c r="D77" s="32">
        <v>17804468</v>
      </c>
      <c r="E77" s="32">
        <v>1690395</v>
      </c>
      <c r="F77" s="32">
        <v>20774303</v>
      </c>
      <c r="G77" s="32">
        <v>76297724</v>
      </c>
      <c r="H77" s="32">
        <v>89545595</v>
      </c>
      <c r="I77" s="32">
        <v>23847251</v>
      </c>
      <c r="J77" s="32">
        <v>44604311</v>
      </c>
      <c r="K77" s="32">
        <v>141728095</v>
      </c>
      <c r="L77" s="32">
        <v>132835953</v>
      </c>
      <c r="M77" s="32">
        <v>19550599</v>
      </c>
      <c r="N77" s="32">
        <v>17765653</v>
      </c>
      <c r="O77" s="32">
        <v>281245</v>
      </c>
      <c r="P77" s="32">
        <v>308293</v>
      </c>
      <c r="Q77" s="32">
        <v>2745813</v>
      </c>
      <c r="R77" s="32">
        <v>4762784</v>
      </c>
      <c r="S77" s="32">
        <v>1029147</v>
      </c>
      <c r="T77" s="32">
        <v>8638371</v>
      </c>
      <c r="U77" s="30">
        <v>1784946</v>
      </c>
    </row>
    <row r="78" spans="1:21" s="11" customFormat="1" ht="12" customHeight="1" x14ac:dyDescent="0.2">
      <c r="A78" s="41" t="s">
        <v>75</v>
      </c>
      <c r="B78" s="25">
        <v>991</v>
      </c>
      <c r="C78" s="33">
        <v>20127904</v>
      </c>
      <c r="D78" s="33">
        <v>2644380</v>
      </c>
      <c r="E78" s="33">
        <v>191650</v>
      </c>
      <c r="F78" s="33">
        <v>560719</v>
      </c>
      <c r="G78" s="33">
        <v>8419737</v>
      </c>
      <c r="H78" s="33">
        <v>4928699</v>
      </c>
      <c r="I78" s="33">
        <v>749329</v>
      </c>
      <c r="J78" s="33">
        <v>2633388</v>
      </c>
      <c r="K78" s="33">
        <v>10395465</v>
      </c>
      <c r="L78" s="33">
        <v>9732439</v>
      </c>
      <c r="M78" s="33">
        <v>2102868</v>
      </c>
      <c r="N78" s="33">
        <v>1906434</v>
      </c>
      <c r="O78" s="33">
        <v>90678</v>
      </c>
      <c r="P78" s="33">
        <v>15816</v>
      </c>
      <c r="Q78" s="33">
        <v>695030</v>
      </c>
      <c r="R78" s="33">
        <v>252376</v>
      </c>
      <c r="S78" s="33">
        <v>104838</v>
      </c>
      <c r="T78" s="33">
        <v>747696</v>
      </c>
      <c r="U78" s="31">
        <v>196434</v>
      </c>
    </row>
    <row r="79" spans="1:21" s="11" customFormat="1" ht="11.25" x14ac:dyDescent="0.2">
      <c r="A79" s="41" t="s">
        <v>76</v>
      </c>
      <c r="B79" s="25">
        <v>656</v>
      </c>
      <c r="C79" s="33">
        <v>18771633</v>
      </c>
      <c r="D79" s="33">
        <v>2181660</v>
      </c>
      <c r="E79" s="33">
        <v>387775</v>
      </c>
      <c r="F79" s="33">
        <v>2350632</v>
      </c>
      <c r="G79" s="33">
        <v>6871273</v>
      </c>
      <c r="H79" s="33">
        <v>2047796</v>
      </c>
      <c r="I79" s="33">
        <v>507085</v>
      </c>
      <c r="J79" s="33">
        <v>4425411</v>
      </c>
      <c r="K79" s="33">
        <v>9677630</v>
      </c>
      <c r="L79" s="33">
        <v>9094003</v>
      </c>
      <c r="M79" s="33">
        <v>982393</v>
      </c>
      <c r="N79" s="33">
        <v>555563</v>
      </c>
      <c r="O79" s="27">
        <v>5</v>
      </c>
      <c r="P79" s="33">
        <v>5601</v>
      </c>
      <c r="Q79" s="33">
        <v>52230</v>
      </c>
      <c r="R79" s="33">
        <v>51929</v>
      </c>
      <c r="S79" s="33">
        <v>66318</v>
      </c>
      <c r="T79" s="33">
        <v>379479</v>
      </c>
      <c r="U79" s="31">
        <v>426831</v>
      </c>
    </row>
    <row r="80" spans="1:21" s="11" customFormat="1" ht="11.25" x14ac:dyDescent="0.2">
      <c r="A80" s="41" t="s">
        <v>77</v>
      </c>
      <c r="B80" s="25">
        <v>854</v>
      </c>
      <c r="C80" s="33">
        <v>34073872</v>
      </c>
      <c r="D80" s="33">
        <v>760345</v>
      </c>
      <c r="E80" s="33">
        <v>118456</v>
      </c>
      <c r="F80" s="33">
        <v>3834666</v>
      </c>
      <c r="G80" s="33">
        <v>11107936</v>
      </c>
      <c r="H80" s="33">
        <v>3511510</v>
      </c>
      <c r="I80" s="33">
        <v>4526054</v>
      </c>
      <c r="J80" s="33">
        <v>10214905</v>
      </c>
      <c r="K80" s="33">
        <v>23095274</v>
      </c>
      <c r="L80" s="33">
        <v>10978598</v>
      </c>
      <c r="M80" s="33">
        <v>3396059</v>
      </c>
      <c r="N80" s="33">
        <v>3273706</v>
      </c>
      <c r="O80" s="33">
        <v>23600</v>
      </c>
      <c r="P80" s="33">
        <v>82170</v>
      </c>
      <c r="Q80" s="33">
        <v>807741</v>
      </c>
      <c r="R80" s="33">
        <v>169736</v>
      </c>
      <c r="S80" s="33">
        <v>410242</v>
      </c>
      <c r="T80" s="33">
        <v>1780216</v>
      </c>
      <c r="U80" s="31">
        <v>122354</v>
      </c>
    </row>
    <row r="81" spans="1:21" s="11" customFormat="1" ht="11.25" x14ac:dyDescent="0.2">
      <c r="A81" s="41" t="s">
        <v>79</v>
      </c>
      <c r="B81" s="25">
        <v>274</v>
      </c>
      <c r="C81" s="33">
        <v>3241119</v>
      </c>
      <c r="D81" s="33">
        <v>236126</v>
      </c>
      <c r="E81" s="33">
        <v>25297</v>
      </c>
      <c r="F81" s="33">
        <v>722701</v>
      </c>
      <c r="G81" s="33">
        <v>331073</v>
      </c>
      <c r="H81" s="33">
        <v>1455993</v>
      </c>
      <c r="I81" s="33">
        <v>47373</v>
      </c>
      <c r="J81" s="33">
        <v>422555</v>
      </c>
      <c r="K81" s="33">
        <v>1721031</v>
      </c>
      <c r="L81" s="33">
        <v>1520088</v>
      </c>
      <c r="M81" s="33">
        <v>433660</v>
      </c>
      <c r="N81" s="33">
        <v>407855</v>
      </c>
      <c r="O81" s="33">
        <v>2814</v>
      </c>
      <c r="P81" s="27">
        <v>8642</v>
      </c>
      <c r="Q81" s="33">
        <v>23020</v>
      </c>
      <c r="R81" s="33">
        <v>275891</v>
      </c>
      <c r="S81" s="33">
        <v>10279</v>
      </c>
      <c r="T81" s="33">
        <v>87208</v>
      </c>
      <c r="U81" s="31">
        <v>25805</v>
      </c>
    </row>
    <row r="82" spans="1:21" s="11" customFormat="1" ht="11.25" x14ac:dyDescent="0.2">
      <c r="A82" s="41" t="s">
        <v>78</v>
      </c>
      <c r="B82" s="25">
        <v>68</v>
      </c>
      <c r="C82" s="33">
        <v>481818</v>
      </c>
      <c r="D82" s="33">
        <v>0</v>
      </c>
      <c r="E82" s="33">
        <v>0</v>
      </c>
      <c r="F82" s="27">
        <v>2110</v>
      </c>
      <c r="G82" s="33">
        <v>15718</v>
      </c>
      <c r="H82" s="33">
        <v>336282</v>
      </c>
      <c r="I82" s="33">
        <v>106391</v>
      </c>
      <c r="J82" s="33">
        <v>21316</v>
      </c>
      <c r="K82" s="33">
        <v>338133</v>
      </c>
      <c r="L82" s="33">
        <v>143685</v>
      </c>
      <c r="M82" s="33">
        <v>19066</v>
      </c>
      <c r="N82" s="33">
        <v>19066</v>
      </c>
      <c r="O82" s="33">
        <v>0</v>
      </c>
      <c r="P82" s="33">
        <v>0</v>
      </c>
      <c r="Q82" s="33" t="s">
        <v>125</v>
      </c>
      <c r="R82" s="33" t="s">
        <v>125</v>
      </c>
      <c r="S82" s="27">
        <v>3346</v>
      </c>
      <c r="T82" s="27">
        <v>3089</v>
      </c>
      <c r="U82" s="31">
        <v>0</v>
      </c>
    </row>
    <row r="83" spans="1:21" s="11" customFormat="1" ht="11.25" x14ac:dyDescent="0.2">
      <c r="A83" s="41" t="s">
        <v>80</v>
      </c>
      <c r="B83" s="25">
        <v>345</v>
      </c>
      <c r="C83" s="33">
        <v>5205352</v>
      </c>
      <c r="D83" s="33">
        <v>774367</v>
      </c>
      <c r="E83" s="33">
        <v>148954</v>
      </c>
      <c r="F83" s="33">
        <v>322793</v>
      </c>
      <c r="G83" s="33">
        <v>1027515</v>
      </c>
      <c r="H83" s="33">
        <v>2090576</v>
      </c>
      <c r="I83" s="33">
        <v>343042</v>
      </c>
      <c r="J83" s="33">
        <v>498105</v>
      </c>
      <c r="K83" s="33">
        <v>3252546</v>
      </c>
      <c r="L83" s="33">
        <v>1952806</v>
      </c>
      <c r="M83" s="33">
        <v>692689</v>
      </c>
      <c r="N83" s="33">
        <v>541856</v>
      </c>
      <c r="O83" s="33">
        <v>4036</v>
      </c>
      <c r="P83" s="33">
        <v>7764</v>
      </c>
      <c r="Q83" s="33">
        <v>92873</v>
      </c>
      <c r="R83" s="33">
        <v>157341</v>
      </c>
      <c r="S83" s="33">
        <v>47919</v>
      </c>
      <c r="T83" s="33">
        <v>231924</v>
      </c>
      <c r="U83" s="31">
        <v>150833</v>
      </c>
    </row>
    <row r="84" spans="1:21" s="11" customFormat="1" ht="11.25" x14ac:dyDescent="0.2">
      <c r="A84" s="41" t="s">
        <v>81</v>
      </c>
      <c r="B84" s="25">
        <v>758</v>
      </c>
      <c r="C84" s="33">
        <v>44563974</v>
      </c>
      <c r="D84" s="33">
        <v>1296067</v>
      </c>
      <c r="E84" s="33">
        <v>286912</v>
      </c>
      <c r="F84" s="33">
        <v>4154916</v>
      </c>
      <c r="G84" s="33">
        <v>8368845</v>
      </c>
      <c r="H84" s="33">
        <v>13567842</v>
      </c>
      <c r="I84" s="33">
        <v>10205321</v>
      </c>
      <c r="J84" s="33">
        <v>6684070</v>
      </c>
      <c r="K84" s="33">
        <v>28416580</v>
      </c>
      <c r="L84" s="33">
        <v>16147394</v>
      </c>
      <c r="M84" s="33">
        <v>1765541</v>
      </c>
      <c r="N84" s="33">
        <v>1466552</v>
      </c>
      <c r="O84" s="33">
        <v>68028</v>
      </c>
      <c r="P84" s="33">
        <v>89903</v>
      </c>
      <c r="Q84" s="33">
        <v>10481</v>
      </c>
      <c r="R84" s="33">
        <v>63887</v>
      </c>
      <c r="S84" s="33">
        <v>53581</v>
      </c>
      <c r="T84" s="33">
        <v>1180671</v>
      </c>
      <c r="U84" s="31">
        <v>298989</v>
      </c>
    </row>
    <row r="85" spans="1:21" s="11" customFormat="1" ht="11.25" x14ac:dyDescent="0.2">
      <c r="A85" s="41" t="s">
        <v>82</v>
      </c>
      <c r="B85" s="25">
        <v>151</v>
      </c>
      <c r="C85" s="33">
        <v>11098809</v>
      </c>
      <c r="D85" s="33" t="s">
        <v>125</v>
      </c>
      <c r="E85" s="33" t="s">
        <v>125</v>
      </c>
      <c r="F85" s="33">
        <v>319776</v>
      </c>
      <c r="G85" s="33">
        <v>85918</v>
      </c>
      <c r="H85" s="33">
        <v>4342925</v>
      </c>
      <c r="I85" s="33">
        <v>91658</v>
      </c>
      <c r="J85" s="33">
        <v>6212156</v>
      </c>
      <c r="K85" s="33">
        <v>4976521</v>
      </c>
      <c r="L85" s="33">
        <v>6122288</v>
      </c>
      <c r="M85" s="33">
        <v>2429015</v>
      </c>
      <c r="N85" s="33" t="s">
        <v>125</v>
      </c>
      <c r="O85" s="33">
        <v>0</v>
      </c>
      <c r="P85" s="33" t="s">
        <v>125</v>
      </c>
      <c r="Q85" s="33">
        <v>9137</v>
      </c>
      <c r="R85" s="27">
        <v>659673</v>
      </c>
      <c r="S85" s="27">
        <v>8412</v>
      </c>
      <c r="T85" s="33">
        <v>1711565</v>
      </c>
      <c r="U85" s="31" t="s">
        <v>125</v>
      </c>
    </row>
    <row r="86" spans="1:21" s="11" customFormat="1" ht="11.25" x14ac:dyDescent="0.2">
      <c r="A86" s="41" t="s">
        <v>112</v>
      </c>
      <c r="B86" s="25">
        <v>551</v>
      </c>
      <c r="C86" s="33">
        <v>9537977</v>
      </c>
      <c r="D86" s="33">
        <v>405359</v>
      </c>
      <c r="E86" s="33">
        <v>85232</v>
      </c>
      <c r="F86" s="33">
        <v>936365</v>
      </c>
      <c r="G86" s="33">
        <v>3811579</v>
      </c>
      <c r="H86" s="33">
        <v>2328999</v>
      </c>
      <c r="I86" s="33">
        <v>450653</v>
      </c>
      <c r="J86" s="33">
        <v>1519789</v>
      </c>
      <c r="K86" s="33">
        <v>4247366</v>
      </c>
      <c r="L86" s="33">
        <v>5290610</v>
      </c>
      <c r="M86" s="33">
        <v>766686</v>
      </c>
      <c r="N86" s="33">
        <v>679107</v>
      </c>
      <c r="O86" s="33">
        <v>9026</v>
      </c>
      <c r="P86" s="33">
        <v>10843</v>
      </c>
      <c r="Q86" s="33">
        <v>391710</v>
      </c>
      <c r="R86" s="33">
        <v>12332</v>
      </c>
      <c r="S86" s="33">
        <v>39946</v>
      </c>
      <c r="T86" s="33">
        <v>215251</v>
      </c>
      <c r="U86" s="31">
        <v>87578</v>
      </c>
    </row>
    <row r="87" spans="1:21" s="11" customFormat="1" ht="11.25" x14ac:dyDescent="0.2">
      <c r="A87" s="41" t="s">
        <v>83</v>
      </c>
      <c r="B87" s="25">
        <v>114</v>
      </c>
      <c r="C87" s="33">
        <v>537998</v>
      </c>
      <c r="D87" s="33" t="s">
        <v>125</v>
      </c>
      <c r="E87" s="33" t="s">
        <v>125</v>
      </c>
      <c r="F87" s="33">
        <v>30028</v>
      </c>
      <c r="G87" s="33">
        <v>67839</v>
      </c>
      <c r="H87" s="33">
        <v>311827</v>
      </c>
      <c r="I87" s="33">
        <v>74670</v>
      </c>
      <c r="J87" s="33">
        <v>31905</v>
      </c>
      <c r="K87" s="33">
        <v>364579</v>
      </c>
      <c r="L87" s="33">
        <v>173420</v>
      </c>
      <c r="M87" s="33">
        <v>24905</v>
      </c>
      <c r="N87" s="33" t="s">
        <v>125</v>
      </c>
      <c r="O87" s="33">
        <v>0</v>
      </c>
      <c r="P87" s="33">
        <v>0</v>
      </c>
      <c r="Q87" s="33">
        <v>4411</v>
      </c>
      <c r="R87" s="27">
        <v>3829</v>
      </c>
      <c r="S87" s="33" t="s">
        <v>125</v>
      </c>
      <c r="T87" s="33">
        <v>15229</v>
      </c>
      <c r="U87" s="31" t="s">
        <v>125</v>
      </c>
    </row>
    <row r="88" spans="1:21" s="11" customFormat="1" ht="11.25" x14ac:dyDescent="0.2">
      <c r="A88" s="41" t="s">
        <v>84</v>
      </c>
      <c r="B88" s="25">
        <v>417</v>
      </c>
      <c r="C88" s="33">
        <v>3538793</v>
      </c>
      <c r="D88" s="33">
        <v>1155123</v>
      </c>
      <c r="E88" s="33">
        <v>15150</v>
      </c>
      <c r="F88" s="33">
        <v>118460</v>
      </c>
      <c r="G88" s="33">
        <v>683369</v>
      </c>
      <c r="H88" s="33">
        <v>1256362</v>
      </c>
      <c r="I88" s="33">
        <v>71693</v>
      </c>
      <c r="J88" s="33">
        <v>238635</v>
      </c>
      <c r="K88" s="33">
        <v>1017175</v>
      </c>
      <c r="L88" s="33">
        <v>2521618</v>
      </c>
      <c r="M88" s="33">
        <v>380552</v>
      </c>
      <c r="N88" s="33">
        <v>362689</v>
      </c>
      <c r="O88" s="33" t="s">
        <v>125</v>
      </c>
      <c r="P88" s="33">
        <v>1876</v>
      </c>
      <c r="Q88" s="33" t="s">
        <v>125</v>
      </c>
      <c r="R88" s="33">
        <v>284307</v>
      </c>
      <c r="S88" s="33">
        <v>6792</v>
      </c>
      <c r="T88" s="33">
        <v>26927</v>
      </c>
      <c r="U88" s="31">
        <v>17864</v>
      </c>
    </row>
    <row r="89" spans="1:21" s="11" customFormat="1" ht="11.25" x14ac:dyDescent="0.2">
      <c r="A89" s="41" t="s">
        <v>85</v>
      </c>
      <c r="B89" s="25">
        <v>104</v>
      </c>
      <c r="C89" s="33">
        <v>422283</v>
      </c>
      <c r="D89" s="33">
        <v>13563</v>
      </c>
      <c r="E89" s="33">
        <v>1601</v>
      </c>
      <c r="F89" s="33">
        <v>187016</v>
      </c>
      <c r="G89" s="33">
        <v>42653</v>
      </c>
      <c r="H89" s="33">
        <v>117157</v>
      </c>
      <c r="I89" s="33">
        <v>1082</v>
      </c>
      <c r="J89" s="33">
        <v>59210</v>
      </c>
      <c r="K89" s="33">
        <v>208653</v>
      </c>
      <c r="L89" s="33">
        <v>213630</v>
      </c>
      <c r="M89" s="33">
        <v>116646</v>
      </c>
      <c r="N89" s="33">
        <v>115139</v>
      </c>
      <c r="O89" s="33">
        <v>0</v>
      </c>
      <c r="P89" s="33" t="s">
        <v>125</v>
      </c>
      <c r="Q89" s="27">
        <v>337</v>
      </c>
      <c r="R89" s="33" t="s">
        <v>125</v>
      </c>
      <c r="S89" s="33" t="s">
        <v>125</v>
      </c>
      <c r="T89" s="33">
        <v>65526</v>
      </c>
      <c r="U89" s="31">
        <v>1507</v>
      </c>
    </row>
    <row r="90" spans="1:21" s="11" customFormat="1" ht="11.25" x14ac:dyDescent="0.2">
      <c r="A90" s="41" t="s">
        <v>86</v>
      </c>
      <c r="B90" s="25">
        <v>360</v>
      </c>
      <c r="C90" s="33">
        <v>2889199</v>
      </c>
      <c r="D90" s="33">
        <v>250048</v>
      </c>
      <c r="E90" s="33">
        <v>5769</v>
      </c>
      <c r="F90" s="33">
        <v>379271</v>
      </c>
      <c r="G90" s="33">
        <v>403334</v>
      </c>
      <c r="H90" s="33">
        <v>260246</v>
      </c>
      <c r="I90" s="33">
        <v>787911</v>
      </c>
      <c r="J90" s="33">
        <v>802620</v>
      </c>
      <c r="K90" s="33">
        <v>2206983</v>
      </c>
      <c r="L90" s="33">
        <v>682216</v>
      </c>
      <c r="M90" s="33">
        <v>292367</v>
      </c>
      <c r="N90" s="33">
        <v>286980</v>
      </c>
      <c r="O90" s="33">
        <v>29655</v>
      </c>
      <c r="P90" s="33">
        <v>9667</v>
      </c>
      <c r="Q90" s="33">
        <v>39823</v>
      </c>
      <c r="R90" s="33">
        <v>3430</v>
      </c>
      <c r="S90" s="33">
        <v>20599</v>
      </c>
      <c r="T90" s="33">
        <v>183805</v>
      </c>
      <c r="U90" s="31">
        <v>5387</v>
      </c>
    </row>
    <row r="91" spans="1:21" s="11" customFormat="1" ht="12" customHeight="1" x14ac:dyDescent="0.2">
      <c r="A91" s="41" t="s">
        <v>87</v>
      </c>
      <c r="B91" s="25">
        <v>183</v>
      </c>
      <c r="C91" s="33">
        <v>11142925</v>
      </c>
      <c r="D91" s="27">
        <v>39805</v>
      </c>
      <c r="E91" s="27">
        <v>3945</v>
      </c>
      <c r="F91" s="33">
        <v>122203</v>
      </c>
      <c r="G91" s="33">
        <v>73242</v>
      </c>
      <c r="H91" s="33">
        <v>9215326</v>
      </c>
      <c r="I91" s="33">
        <v>271411</v>
      </c>
      <c r="J91" s="33">
        <v>1416993</v>
      </c>
      <c r="K91" s="33">
        <v>1340493</v>
      </c>
      <c r="L91" s="33">
        <v>9802432</v>
      </c>
      <c r="M91" s="33">
        <v>2846469</v>
      </c>
      <c r="N91" s="33">
        <v>2842512</v>
      </c>
      <c r="O91" s="33" t="s">
        <v>125</v>
      </c>
      <c r="P91" s="33" t="s">
        <v>125</v>
      </c>
      <c r="Q91" s="33">
        <v>764</v>
      </c>
      <c r="R91" s="27">
        <v>2431158</v>
      </c>
      <c r="S91" s="33">
        <v>3132</v>
      </c>
      <c r="T91" s="33">
        <v>400961</v>
      </c>
      <c r="U91" s="34">
        <v>3958</v>
      </c>
    </row>
    <row r="92" spans="1:21" s="11" customFormat="1" ht="11.25" x14ac:dyDescent="0.2">
      <c r="A92" s="41" t="s">
        <v>88</v>
      </c>
      <c r="B92" s="25">
        <v>289</v>
      </c>
      <c r="C92" s="33">
        <v>5960762</v>
      </c>
      <c r="D92" s="33">
        <v>29153</v>
      </c>
      <c r="E92" s="27">
        <v>2363</v>
      </c>
      <c r="F92" s="33">
        <v>161484</v>
      </c>
      <c r="G92" s="33">
        <v>507080</v>
      </c>
      <c r="H92" s="33">
        <v>3959069</v>
      </c>
      <c r="I92" s="33">
        <v>1038171</v>
      </c>
      <c r="J92" s="33">
        <v>263444</v>
      </c>
      <c r="K92" s="33">
        <v>3916969</v>
      </c>
      <c r="L92" s="33">
        <v>2043794</v>
      </c>
      <c r="M92" s="33">
        <v>1058491</v>
      </c>
      <c r="N92" s="33">
        <v>1053780</v>
      </c>
      <c r="O92" s="27">
        <v>273</v>
      </c>
      <c r="P92" s="27">
        <v>11651</v>
      </c>
      <c r="Q92" s="33">
        <v>29004</v>
      </c>
      <c r="R92" s="33">
        <v>120103</v>
      </c>
      <c r="S92" s="33">
        <v>118368</v>
      </c>
      <c r="T92" s="33">
        <v>774383</v>
      </c>
      <c r="U92" s="34">
        <v>4711</v>
      </c>
    </row>
    <row r="93" spans="1:21" s="11" customFormat="1" ht="11.25" x14ac:dyDescent="0.2">
      <c r="A93" s="41" t="s">
        <v>89</v>
      </c>
      <c r="B93" s="25">
        <v>727</v>
      </c>
      <c r="C93" s="33">
        <v>52409527</v>
      </c>
      <c r="D93" s="33">
        <v>7231837</v>
      </c>
      <c r="E93" s="33">
        <v>361685</v>
      </c>
      <c r="F93" s="33">
        <v>4485562</v>
      </c>
      <c r="G93" s="33">
        <v>29005262</v>
      </c>
      <c r="H93" s="33">
        <v>3860106</v>
      </c>
      <c r="I93" s="33">
        <v>881206</v>
      </c>
      <c r="J93" s="33">
        <v>6583869</v>
      </c>
      <c r="K93" s="33">
        <v>24669768</v>
      </c>
      <c r="L93" s="33">
        <v>27739758</v>
      </c>
      <c r="M93" s="33">
        <v>1035963</v>
      </c>
      <c r="N93" s="33">
        <v>652833</v>
      </c>
      <c r="O93" s="27">
        <v>7490</v>
      </c>
      <c r="P93" s="33">
        <v>9087</v>
      </c>
      <c r="Q93" s="33">
        <v>179916</v>
      </c>
      <c r="R93" s="33">
        <v>20569</v>
      </c>
      <c r="S93" s="33">
        <v>64648</v>
      </c>
      <c r="T93" s="33">
        <v>371123</v>
      </c>
      <c r="U93" s="31">
        <v>383130</v>
      </c>
    </row>
    <row r="94" spans="1:21" s="11" customFormat="1" ht="11.25" x14ac:dyDescent="0.2">
      <c r="A94" s="41" t="s">
        <v>90</v>
      </c>
      <c r="B94" s="25">
        <v>468</v>
      </c>
      <c r="C94" s="33">
        <v>40622145</v>
      </c>
      <c r="D94" s="33">
        <v>218598</v>
      </c>
      <c r="E94" s="33">
        <v>28655</v>
      </c>
      <c r="F94" s="33">
        <v>173167</v>
      </c>
      <c r="G94" s="33">
        <v>3494461</v>
      </c>
      <c r="H94" s="33">
        <v>33351939</v>
      </c>
      <c r="I94" s="33">
        <v>2728936</v>
      </c>
      <c r="J94" s="33">
        <v>626388</v>
      </c>
      <c r="K94" s="33">
        <v>15567942</v>
      </c>
      <c r="L94" s="33">
        <v>25054203</v>
      </c>
      <c r="M94" s="33">
        <v>521552</v>
      </c>
      <c r="N94" s="33">
        <v>489796</v>
      </c>
      <c r="O94" s="33">
        <v>18123</v>
      </c>
      <c r="P94" s="27">
        <v>760</v>
      </c>
      <c r="Q94" s="33">
        <v>282246</v>
      </c>
      <c r="R94" s="33">
        <v>65659</v>
      </c>
      <c r="S94" s="33">
        <v>39264</v>
      </c>
      <c r="T94" s="33">
        <v>83743</v>
      </c>
      <c r="U94" s="31">
        <v>31756</v>
      </c>
    </row>
    <row r="95" spans="1:21" s="11" customFormat="1" ht="11.25" x14ac:dyDescent="0.2">
      <c r="A95" s="41" t="s">
        <v>91</v>
      </c>
      <c r="B95" s="25">
        <v>352</v>
      </c>
      <c r="C95" s="33">
        <v>2816324</v>
      </c>
      <c r="D95" s="33">
        <v>164601</v>
      </c>
      <c r="E95" s="33">
        <v>13543</v>
      </c>
      <c r="F95" s="33">
        <v>284702</v>
      </c>
      <c r="G95" s="33">
        <v>862367</v>
      </c>
      <c r="H95" s="33">
        <v>939443</v>
      </c>
      <c r="I95" s="33">
        <v>104605</v>
      </c>
      <c r="J95" s="33">
        <v>447063</v>
      </c>
      <c r="K95" s="33">
        <v>1717344</v>
      </c>
      <c r="L95" s="33">
        <v>1098980</v>
      </c>
      <c r="M95" s="33">
        <v>278200</v>
      </c>
      <c r="N95" s="33">
        <v>264516</v>
      </c>
      <c r="O95" s="33">
        <v>24688</v>
      </c>
      <c r="P95" s="33">
        <v>5619</v>
      </c>
      <c r="Q95" s="33">
        <v>53081</v>
      </c>
      <c r="R95" s="33">
        <v>23769</v>
      </c>
      <c r="S95" s="33">
        <v>11032</v>
      </c>
      <c r="T95" s="33">
        <v>146327</v>
      </c>
      <c r="U95" s="31">
        <v>13684</v>
      </c>
    </row>
    <row r="96" spans="1:21" s="11" customFormat="1" ht="11.25" x14ac:dyDescent="0.2">
      <c r="A96" s="41" t="s">
        <v>92</v>
      </c>
      <c r="B96" s="25">
        <v>365</v>
      </c>
      <c r="C96" s="33">
        <v>5457473</v>
      </c>
      <c r="D96" s="33">
        <v>253369</v>
      </c>
      <c r="E96" s="33">
        <v>6157</v>
      </c>
      <c r="F96" s="33">
        <v>1279871</v>
      </c>
      <c r="G96" s="33">
        <v>785709</v>
      </c>
      <c r="H96" s="33">
        <v>1201027</v>
      </c>
      <c r="I96" s="33">
        <v>682705</v>
      </c>
      <c r="J96" s="33">
        <v>1248635</v>
      </c>
      <c r="K96" s="33">
        <v>3752534</v>
      </c>
      <c r="L96" s="33">
        <v>1704940</v>
      </c>
      <c r="M96" s="33">
        <v>216264</v>
      </c>
      <c r="N96" s="33">
        <v>209761</v>
      </c>
      <c r="O96" s="33" t="s">
        <v>125</v>
      </c>
      <c r="P96" s="33" t="s">
        <v>125</v>
      </c>
      <c r="Q96" s="33">
        <v>224</v>
      </c>
      <c r="R96" s="27">
        <v>99294</v>
      </c>
      <c r="S96" s="27">
        <v>12945</v>
      </c>
      <c r="T96" s="33">
        <v>97108</v>
      </c>
      <c r="U96" s="31">
        <v>6503</v>
      </c>
    </row>
    <row r="97" spans="1:132" s="11" customFormat="1" ht="11.25" x14ac:dyDescent="0.2">
      <c r="A97" s="41" t="s">
        <v>93</v>
      </c>
      <c r="B97" s="25">
        <v>221</v>
      </c>
      <c r="C97" s="33">
        <v>782266</v>
      </c>
      <c r="D97" s="33">
        <v>36949</v>
      </c>
      <c r="E97" s="27">
        <v>529</v>
      </c>
      <c r="F97" s="33">
        <v>112916</v>
      </c>
      <c r="G97" s="33">
        <v>187021</v>
      </c>
      <c r="H97" s="33">
        <v>285299</v>
      </c>
      <c r="I97" s="33">
        <v>56364</v>
      </c>
      <c r="J97" s="33">
        <v>103187</v>
      </c>
      <c r="K97" s="33">
        <v>367852</v>
      </c>
      <c r="L97" s="33">
        <v>414414</v>
      </c>
      <c r="M97" s="33">
        <v>103841</v>
      </c>
      <c r="N97" s="33">
        <v>103312</v>
      </c>
      <c r="O97" s="33" t="s">
        <v>125</v>
      </c>
      <c r="P97" s="33" t="s">
        <v>125</v>
      </c>
      <c r="Q97" s="33">
        <v>20652</v>
      </c>
      <c r="R97" s="27">
        <v>9108</v>
      </c>
      <c r="S97" s="33">
        <v>2695</v>
      </c>
      <c r="T97" s="33">
        <v>69724</v>
      </c>
      <c r="U97" s="34">
        <v>529</v>
      </c>
    </row>
    <row r="98" spans="1:132" s="11" customFormat="1" ht="11.25" x14ac:dyDescent="0.2">
      <c r="A98" s="41" t="s">
        <v>94</v>
      </c>
      <c r="B98" s="25">
        <v>318</v>
      </c>
      <c r="C98" s="33">
        <v>881897</v>
      </c>
      <c r="D98" s="33">
        <v>49801</v>
      </c>
      <c r="E98" s="33">
        <v>1931</v>
      </c>
      <c r="F98" s="33">
        <v>234945</v>
      </c>
      <c r="G98" s="33">
        <v>145793</v>
      </c>
      <c r="H98" s="33">
        <v>177171</v>
      </c>
      <c r="I98" s="33">
        <v>121589</v>
      </c>
      <c r="J98" s="33">
        <v>150667</v>
      </c>
      <c r="K98" s="33">
        <v>477258</v>
      </c>
      <c r="L98" s="33">
        <v>404639</v>
      </c>
      <c r="M98" s="33">
        <v>87371</v>
      </c>
      <c r="N98" s="33">
        <v>85191</v>
      </c>
      <c r="O98" s="27">
        <v>1576</v>
      </c>
      <c r="P98" s="27">
        <v>571</v>
      </c>
      <c r="Q98" s="33">
        <v>10343</v>
      </c>
      <c r="R98" s="33">
        <v>2567</v>
      </c>
      <c r="S98" s="33">
        <v>3720</v>
      </c>
      <c r="T98" s="33">
        <v>66414</v>
      </c>
      <c r="U98" s="31">
        <v>2181</v>
      </c>
    </row>
    <row r="99" spans="1:132" s="10" customFormat="1" ht="11.25" x14ac:dyDescent="0.2">
      <c r="A99" s="43" t="s">
        <v>14</v>
      </c>
      <c r="B99" s="28">
        <v>916</v>
      </c>
      <c r="C99" s="32">
        <v>35519368</v>
      </c>
      <c r="D99" s="32">
        <v>4616566</v>
      </c>
      <c r="E99" s="32">
        <v>118900</v>
      </c>
      <c r="F99" s="32">
        <v>4150597</v>
      </c>
      <c r="G99" s="32">
        <v>2405421</v>
      </c>
      <c r="H99" s="32">
        <v>14703440</v>
      </c>
      <c r="I99" s="32">
        <v>1123372</v>
      </c>
      <c r="J99" s="32">
        <v>8401072</v>
      </c>
      <c r="K99" s="32">
        <v>23185338</v>
      </c>
      <c r="L99" s="32">
        <v>12334030</v>
      </c>
      <c r="M99" s="32">
        <v>3293341</v>
      </c>
      <c r="N99" s="32">
        <v>3170049</v>
      </c>
      <c r="O99" s="32">
        <v>9478</v>
      </c>
      <c r="P99" s="32">
        <v>132784</v>
      </c>
      <c r="Q99" s="32">
        <v>97245</v>
      </c>
      <c r="R99" s="32">
        <v>37825</v>
      </c>
      <c r="S99" s="32">
        <v>38972</v>
      </c>
      <c r="T99" s="32">
        <v>2853745</v>
      </c>
      <c r="U99" s="30">
        <v>123292</v>
      </c>
    </row>
    <row r="100" spans="1:132" s="11" customFormat="1" ht="11.25" x14ac:dyDescent="0.2">
      <c r="A100" s="41" t="s">
        <v>95</v>
      </c>
      <c r="B100" s="25">
        <v>870</v>
      </c>
      <c r="C100" s="33">
        <v>32640929</v>
      </c>
      <c r="D100" s="33">
        <v>3913691</v>
      </c>
      <c r="E100" s="33">
        <v>102726</v>
      </c>
      <c r="F100" s="33">
        <v>3892131</v>
      </c>
      <c r="G100" s="33">
        <v>2049742</v>
      </c>
      <c r="H100" s="33">
        <v>14299512</v>
      </c>
      <c r="I100" s="33">
        <v>1036137</v>
      </c>
      <c r="J100" s="33">
        <v>7346991</v>
      </c>
      <c r="K100" s="33">
        <v>21034050</v>
      </c>
      <c r="L100" s="33">
        <v>11606879</v>
      </c>
      <c r="M100" s="33">
        <v>3163495</v>
      </c>
      <c r="N100" s="33">
        <v>3057287</v>
      </c>
      <c r="O100" s="33" t="s">
        <v>125</v>
      </c>
      <c r="P100" s="33">
        <v>130491</v>
      </c>
      <c r="Q100" s="33">
        <v>89339</v>
      </c>
      <c r="R100" s="33" t="s">
        <v>125</v>
      </c>
      <c r="S100" s="33">
        <v>37193</v>
      </c>
      <c r="T100" s="33">
        <v>2756162</v>
      </c>
      <c r="U100" s="31">
        <v>106208</v>
      </c>
    </row>
    <row r="101" spans="1:132" s="11" customFormat="1" ht="11.25" x14ac:dyDescent="0.2">
      <c r="A101" s="41" t="s">
        <v>96</v>
      </c>
      <c r="B101" s="25">
        <v>315</v>
      </c>
      <c r="C101" s="33">
        <v>1750406</v>
      </c>
      <c r="D101" s="33">
        <v>67601</v>
      </c>
      <c r="E101" s="33">
        <v>10800</v>
      </c>
      <c r="F101" s="33">
        <v>226758</v>
      </c>
      <c r="G101" s="33">
        <v>345045</v>
      </c>
      <c r="H101" s="33">
        <v>178367</v>
      </c>
      <c r="I101" s="33">
        <v>72328</v>
      </c>
      <c r="J101" s="33">
        <v>849507</v>
      </c>
      <c r="K101" s="33">
        <v>1425131</v>
      </c>
      <c r="L101" s="33">
        <v>325275</v>
      </c>
      <c r="M101" s="33">
        <v>63317</v>
      </c>
      <c r="N101" s="33">
        <v>51567</v>
      </c>
      <c r="O101" s="33" t="s">
        <v>125</v>
      </c>
      <c r="P101" s="27">
        <v>2294</v>
      </c>
      <c r="Q101" s="33">
        <v>5950</v>
      </c>
      <c r="R101" s="27">
        <v>1758</v>
      </c>
      <c r="S101" s="33" t="s">
        <v>125</v>
      </c>
      <c r="T101" s="33">
        <v>39835</v>
      </c>
      <c r="U101" s="31">
        <v>11750</v>
      </c>
    </row>
    <row r="102" spans="1:132" s="11" customFormat="1" ht="11.25" x14ac:dyDescent="0.2">
      <c r="A102" s="41" t="s">
        <v>107</v>
      </c>
      <c r="B102" s="25">
        <v>29</v>
      </c>
      <c r="C102" s="33">
        <v>811654</v>
      </c>
      <c r="D102" s="33" t="s">
        <v>125</v>
      </c>
      <c r="E102" s="33" t="s">
        <v>125</v>
      </c>
      <c r="F102" s="33" t="s">
        <v>125</v>
      </c>
      <c r="G102" s="33">
        <v>5378</v>
      </c>
      <c r="H102" s="27">
        <v>2957</v>
      </c>
      <c r="I102" s="27">
        <v>10180</v>
      </c>
      <c r="J102" s="27">
        <v>194507</v>
      </c>
      <c r="K102" s="33">
        <v>626243</v>
      </c>
      <c r="L102" s="33">
        <v>185411</v>
      </c>
      <c r="M102" s="27">
        <v>60368</v>
      </c>
      <c r="N102" s="33" t="s">
        <v>125</v>
      </c>
      <c r="O102" s="33">
        <v>0</v>
      </c>
      <c r="P102" s="33">
        <v>0</v>
      </c>
      <c r="Q102" s="33" t="s">
        <v>125</v>
      </c>
      <c r="R102" s="33" t="s">
        <v>125</v>
      </c>
      <c r="S102" s="33">
        <v>0</v>
      </c>
      <c r="T102" s="33" t="s">
        <v>125</v>
      </c>
      <c r="U102" s="31" t="s">
        <v>125</v>
      </c>
    </row>
    <row r="103" spans="1:132" s="11" customFormat="1" ht="11.25" x14ac:dyDescent="0.2">
      <c r="A103" s="41" t="s">
        <v>117</v>
      </c>
      <c r="B103" s="25">
        <v>91</v>
      </c>
      <c r="C103" s="33">
        <v>316378</v>
      </c>
      <c r="D103" s="33" t="s">
        <v>125</v>
      </c>
      <c r="E103" s="33" t="s">
        <v>125</v>
      </c>
      <c r="F103" s="33" t="s">
        <v>125</v>
      </c>
      <c r="G103" s="33">
        <v>5256</v>
      </c>
      <c r="H103" s="33">
        <v>222603</v>
      </c>
      <c r="I103" s="27">
        <v>4727</v>
      </c>
      <c r="J103" s="33">
        <v>10068</v>
      </c>
      <c r="K103" s="33">
        <v>99913</v>
      </c>
      <c r="L103" s="33">
        <v>216465</v>
      </c>
      <c r="M103" s="33">
        <v>6160</v>
      </c>
      <c r="N103" s="33" t="s">
        <v>125</v>
      </c>
      <c r="O103" s="33">
        <v>0</v>
      </c>
      <c r="P103" s="33">
        <v>0</v>
      </c>
      <c r="Q103" s="33" t="s">
        <v>125</v>
      </c>
      <c r="R103" s="33" t="s">
        <v>125</v>
      </c>
      <c r="S103" s="33" t="s">
        <v>125</v>
      </c>
      <c r="T103" s="33" t="s">
        <v>125</v>
      </c>
      <c r="U103" s="31" t="s">
        <v>125</v>
      </c>
    </row>
    <row r="104" spans="1:132" s="10" customFormat="1" ht="11.25" x14ac:dyDescent="0.2">
      <c r="A104" s="43" t="s">
        <v>97</v>
      </c>
      <c r="B104" s="28">
        <v>583</v>
      </c>
      <c r="C104" s="32">
        <v>14055754</v>
      </c>
      <c r="D104" s="32">
        <v>210866</v>
      </c>
      <c r="E104" s="32">
        <v>18558</v>
      </c>
      <c r="F104" s="32">
        <v>2103911</v>
      </c>
      <c r="G104" s="32">
        <v>2529789</v>
      </c>
      <c r="H104" s="32">
        <v>4330057</v>
      </c>
      <c r="I104" s="32">
        <v>2894553</v>
      </c>
      <c r="J104" s="32">
        <v>1968020</v>
      </c>
      <c r="K104" s="32">
        <v>7757736</v>
      </c>
      <c r="L104" s="32">
        <v>6298018</v>
      </c>
      <c r="M104" s="32">
        <v>604944</v>
      </c>
      <c r="N104" s="32">
        <v>582860</v>
      </c>
      <c r="O104" s="32" t="s">
        <v>125</v>
      </c>
      <c r="P104" s="32">
        <v>14252</v>
      </c>
      <c r="Q104" s="32">
        <v>229772</v>
      </c>
      <c r="R104" s="32">
        <v>52367</v>
      </c>
      <c r="S104" s="32">
        <v>54845</v>
      </c>
      <c r="T104" s="32" t="s">
        <v>125</v>
      </c>
      <c r="U104" s="30">
        <v>22084</v>
      </c>
    </row>
    <row r="105" spans="1:132" s="11" customFormat="1" ht="11.25" x14ac:dyDescent="0.2">
      <c r="A105" s="41" t="s">
        <v>98</v>
      </c>
      <c r="B105" s="25">
        <v>121</v>
      </c>
      <c r="C105" s="33">
        <v>453413</v>
      </c>
      <c r="D105" s="33" t="s">
        <v>125</v>
      </c>
      <c r="E105" s="33" t="s">
        <v>125</v>
      </c>
      <c r="F105" s="33">
        <v>38360</v>
      </c>
      <c r="G105" s="33">
        <v>19152</v>
      </c>
      <c r="H105" s="33">
        <v>119725</v>
      </c>
      <c r="I105" s="33">
        <v>259395</v>
      </c>
      <c r="J105" s="33">
        <v>8426</v>
      </c>
      <c r="K105" s="33">
        <v>377349</v>
      </c>
      <c r="L105" s="33">
        <v>76064</v>
      </c>
      <c r="M105" s="33">
        <v>15820</v>
      </c>
      <c r="N105" s="33" t="s">
        <v>125</v>
      </c>
      <c r="O105" s="33" t="s">
        <v>125</v>
      </c>
      <c r="P105" s="33">
        <v>0</v>
      </c>
      <c r="Q105" s="33" t="s">
        <v>125</v>
      </c>
      <c r="R105" s="27">
        <v>2411</v>
      </c>
      <c r="S105" s="33">
        <v>5067</v>
      </c>
      <c r="T105" s="33">
        <v>6506</v>
      </c>
      <c r="U105" s="31" t="s">
        <v>125</v>
      </c>
    </row>
    <row r="106" spans="1:132" s="11" customFormat="1" ht="11.25" x14ac:dyDescent="0.2">
      <c r="A106" s="41" t="s">
        <v>99</v>
      </c>
      <c r="B106" s="25">
        <v>539</v>
      </c>
      <c r="C106" s="33">
        <v>13282514</v>
      </c>
      <c r="D106" s="33">
        <v>198231</v>
      </c>
      <c r="E106" s="33">
        <v>16813</v>
      </c>
      <c r="F106" s="33">
        <v>1855933</v>
      </c>
      <c r="G106" s="33">
        <v>2507600</v>
      </c>
      <c r="H106" s="33">
        <v>4204887</v>
      </c>
      <c r="I106" s="33">
        <v>2565845</v>
      </c>
      <c r="J106" s="33">
        <v>1933205</v>
      </c>
      <c r="K106" s="33">
        <v>7162220</v>
      </c>
      <c r="L106" s="33">
        <v>6120295</v>
      </c>
      <c r="M106" s="33">
        <v>583664</v>
      </c>
      <c r="N106" s="33" t="s">
        <v>125</v>
      </c>
      <c r="O106" s="27">
        <v>118</v>
      </c>
      <c r="P106" s="33" t="s">
        <v>125</v>
      </c>
      <c r="Q106" s="33">
        <v>229602</v>
      </c>
      <c r="R106" s="33">
        <v>47167</v>
      </c>
      <c r="S106" s="33">
        <v>48803</v>
      </c>
      <c r="T106" s="33">
        <v>223384</v>
      </c>
      <c r="U106" s="31" t="s">
        <v>125</v>
      </c>
    </row>
    <row r="107" spans="1:132" s="11" customFormat="1" ht="11.25" x14ac:dyDescent="0.2">
      <c r="A107" s="41" t="s">
        <v>113</v>
      </c>
      <c r="B107" s="25">
        <v>94</v>
      </c>
      <c r="C107" s="33">
        <v>255066</v>
      </c>
      <c r="D107" s="27">
        <v>6009</v>
      </c>
      <c r="E107" s="33">
        <v>0</v>
      </c>
      <c r="F107" s="33">
        <v>203547</v>
      </c>
      <c r="G107" s="33">
        <v>1886</v>
      </c>
      <c r="H107" s="33">
        <v>-31102</v>
      </c>
      <c r="I107" s="33">
        <v>49930</v>
      </c>
      <c r="J107" s="33">
        <v>24795</v>
      </c>
      <c r="K107" s="33">
        <v>186160</v>
      </c>
      <c r="L107" s="33">
        <v>68906</v>
      </c>
      <c r="M107" s="33">
        <v>2575</v>
      </c>
      <c r="N107" s="33">
        <v>2575</v>
      </c>
      <c r="O107" s="33" t="s">
        <v>125</v>
      </c>
      <c r="P107" s="33" t="s">
        <v>125</v>
      </c>
      <c r="Q107" s="33" t="s">
        <v>125</v>
      </c>
      <c r="R107" s="33" t="s">
        <v>125</v>
      </c>
      <c r="S107" s="33" t="s">
        <v>125</v>
      </c>
      <c r="T107" s="33">
        <v>1073</v>
      </c>
      <c r="U107" s="31">
        <v>0</v>
      </c>
    </row>
    <row r="108" spans="1:132" s="11" customFormat="1" ht="11.25" x14ac:dyDescent="0.2">
      <c r="A108" s="41" t="s">
        <v>100</v>
      </c>
      <c r="B108" s="25">
        <v>48</v>
      </c>
      <c r="C108" s="33">
        <v>64761</v>
      </c>
      <c r="D108" s="33" t="s">
        <v>125</v>
      </c>
      <c r="E108" s="33" t="s">
        <v>125</v>
      </c>
      <c r="F108" s="27">
        <v>6070</v>
      </c>
      <c r="G108" s="33">
        <v>1150</v>
      </c>
      <c r="H108" s="33">
        <v>36547</v>
      </c>
      <c r="I108" s="33">
        <v>19383</v>
      </c>
      <c r="J108" s="33">
        <v>1593</v>
      </c>
      <c r="K108" s="33">
        <v>32007</v>
      </c>
      <c r="L108" s="33">
        <v>32753</v>
      </c>
      <c r="M108" s="33">
        <v>2886</v>
      </c>
      <c r="N108" s="33" t="s">
        <v>125</v>
      </c>
      <c r="O108" s="33">
        <v>0</v>
      </c>
      <c r="P108" s="33">
        <v>0</v>
      </c>
      <c r="Q108" s="33" t="s">
        <v>125</v>
      </c>
      <c r="R108" s="33" t="s">
        <v>125</v>
      </c>
      <c r="S108" s="33" t="s">
        <v>125</v>
      </c>
      <c r="T108" s="27" t="s">
        <v>125</v>
      </c>
      <c r="U108" s="31">
        <v>0</v>
      </c>
      <c r="V108" s="17"/>
      <c r="X108" s="18"/>
      <c r="Z108" s="17"/>
      <c r="AB108" s="18"/>
      <c r="AD108" s="17"/>
      <c r="AF108" s="17"/>
      <c r="AH108" s="18"/>
      <c r="AJ108" s="17"/>
      <c r="AL108" s="17"/>
      <c r="AN108" s="17"/>
      <c r="AP108" s="18"/>
      <c r="AR108" s="18"/>
      <c r="AT108" s="18"/>
      <c r="AV108" s="18"/>
      <c r="AX108" s="18"/>
      <c r="AZ108" s="18"/>
      <c r="BB108" s="18"/>
      <c r="BD108" s="18"/>
      <c r="BF108" s="17"/>
      <c r="BH108" s="17"/>
      <c r="BJ108" s="17"/>
      <c r="BL108" s="17"/>
      <c r="BN108" s="17"/>
      <c r="BP108" s="17"/>
      <c r="BR108" s="17"/>
      <c r="BT108" s="17"/>
      <c r="BV108" s="17"/>
      <c r="BX108" s="17"/>
      <c r="BZ108" s="17"/>
      <c r="CB108" s="17"/>
      <c r="CD108" s="17"/>
      <c r="CF108" s="17"/>
      <c r="CH108" s="17"/>
      <c r="CJ108" s="17"/>
      <c r="CL108" s="17"/>
      <c r="CN108" s="17"/>
      <c r="CP108" s="17"/>
      <c r="CR108" s="17"/>
      <c r="CT108" s="18"/>
      <c r="CV108" s="18"/>
      <c r="CX108" s="17"/>
      <c r="CZ108" s="17"/>
      <c r="DB108" s="17"/>
      <c r="DD108" s="17"/>
      <c r="DF108" s="17"/>
      <c r="DH108" s="18"/>
      <c r="DJ108" s="17"/>
      <c r="DL108" s="17"/>
      <c r="DN108" s="17"/>
      <c r="DP108" s="17"/>
      <c r="DR108" s="18"/>
      <c r="DT108" s="18"/>
      <c r="DV108" s="18"/>
      <c r="DX108" s="18"/>
      <c r="DZ108" s="17"/>
      <c r="EB108" s="18"/>
    </row>
    <row r="109" spans="1:132" s="10" customFormat="1" ht="11.25" x14ac:dyDescent="0.2">
      <c r="A109" s="43" t="s">
        <v>118</v>
      </c>
      <c r="B109" s="28">
        <v>7027</v>
      </c>
      <c r="C109" s="32">
        <v>261699253</v>
      </c>
      <c r="D109" s="32">
        <v>15198471</v>
      </c>
      <c r="E109" s="32">
        <v>582000</v>
      </c>
      <c r="F109" s="32">
        <v>46070302</v>
      </c>
      <c r="G109" s="32">
        <v>41929859</v>
      </c>
      <c r="H109" s="32">
        <v>97018084</v>
      </c>
      <c r="I109" s="32">
        <v>23698263</v>
      </c>
      <c r="J109" s="32">
        <v>37202275</v>
      </c>
      <c r="K109" s="32">
        <v>193922364</v>
      </c>
      <c r="L109" s="32">
        <v>67776890</v>
      </c>
      <c r="M109" s="32">
        <v>7361013</v>
      </c>
      <c r="N109" s="32">
        <v>6599589</v>
      </c>
      <c r="O109" s="32">
        <v>219964</v>
      </c>
      <c r="P109" s="32">
        <v>508185</v>
      </c>
      <c r="Q109" s="32">
        <v>2070018</v>
      </c>
      <c r="R109" s="32">
        <v>861001</v>
      </c>
      <c r="S109" s="32">
        <v>625408</v>
      </c>
      <c r="T109" s="32">
        <v>2315011</v>
      </c>
      <c r="U109" s="30">
        <v>761424</v>
      </c>
      <c r="V109" s="20"/>
      <c r="X109" s="20"/>
      <c r="Z109" s="20"/>
      <c r="AB109" s="20"/>
      <c r="AD109" s="20"/>
      <c r="AF109" s="20"/>
      <c r="AH109" s="20"/>
      <c r="AJ109" s="20"/>
      <c r="AL109" s="20"/>
      <c r="AN109" s="20"/>
      <c r="AP109" s="20"/>
      <c r="AR109" s="20"/>
      <c r="AT109" s="20"/>
      <c r="AV109" s="20"/>
      <c r="AX109" s="20"/>
      <c r="AZ109" s="20"/>
      <c r="BB109" s="20"/>
      <c r="BD109" s="20"/>
      <c r="BF109" s="20"/>
      <c r="BH109" s="19"/>
      <c r="BJ109" s="19"/>
      <c r="BL109" s="20"/>
      <c r="BN109" s="20"/>
      <c r="BP109" s="20"/>
      <c r="BR109" s="20"/>
      <c r="BT109" s="20"/>
      <c r="BV109" s="19"/>
      <c r="BX109" s="20"/>
      <c r="BZ109" s="20"/>
      <c r="CB109" s="20"/>
      <c r="CD109" s="20"/>
      <c r="CF109" s="19"/>
      <c r="CH109" s="19"/>
      <c r="CJ109" s="19"/>
      <c r="CL109" s="19"/>
      <c r="CN109" s="20"/>
      <c r="CP109" s="19"/>
    </row>
    <row r="110" spans="1:132" s="10" customFormat="1" ht="11.25" x14ac:dyDescent="0.2">
      <c r="A110" s="44" t="s">
        <v>119</v>
      </c>
      <c r="B110" s="37">
        <v>3193</v>
      </c>
      <c r="C110" s="29">
        <v>721728259</v>
      </c>
      <c r="D110" s="29">
        <v>638163286</v>
      </c>
      <c r="E110" s="29">
        <v>81867256</v>
      </c>
      <c r="F110" s="29">
        <v>1271228</v>
      </c>
      <c r="G110" s="29">
        <v>0</v>
      </c>
      <c r="H110" s="29">
        <v>0</v>
      </c>
      <c r="I110" s="29">
        <v>0</v>
      </c>
      <c r="J110" s="29">
        <v>426489</v>
      </c>
      <c r="K110" s="29">
        <v>396199481</v>
      </c>
      <c r="L110" s="29">
        <v>325528778</v>
      </c>
      <c r="M110" s="29">
        <v>67391965</v>
      </c>
      <c r="N110" s="29">
        <v>1674214</v>
      </c>
      <c r="O110" s="29" t="s">
        <v>125</v>
      </c>
      <c r="P110" s="29">
        <v>0</v>
      </c>
      <c r="Q110" s="29">
        <v>0</v>
      </c>
      <c r="R110" s="29">
        <v>0</v>
      </c>
      <c r="S110" s="29">
        <v>0</v>
      </c>
      <c r="T110" s="29" t="s">
        <v>125</v>
      </c>
      <c r="U110" s="35">
        <v>65717751</v>
      </c>
    </row>
    <row r="111" spans="1:132" ht="14.25" customHeight="1" x14ac:dyDescent="0.2">
      <c r="A111" s="38" t="s">
        <v>17</v>
      </c>
      <c r="B111" s="24"/>
      <c r="C111" s="24"/>
      <c r="D111" s="24"/>
      <c r="E111" s="24"/>
      <c r="F111" s="24"/>
      <c r="G111" s="24"/>
      <c r="H111" s="24"/>
      <c r="I111" s="24"/>
      <c r="J111" s="24"/>
      <c r="K111" s="24"/>
      <c r="L111" s="24"/>
      <c r="M111" s="24"/>
      <c r="N111" s="24"/>
      <c r="O111" s="24"/>
      <c r="P111" s="24"/>
      <c r="Q111" s="24"/>
      <c r="R111" s="24"/>
      <c r="S111" s="24"/>
      <c r="T111" s="24"/>
      <c r="U111" s="24"/>
    </row>
    <row r="112" spans="1:132" ht="19.5" customHeight="1" x14ac:dyDescent="0.2">
      <c r="A112" s="38" t="s">
        <v>23</v>
      </c>
      <c r="B112" s="12"/>
      <c r="C112" s="12"/>
      <c r="D112" s="12"/>
      <c r="E112" s="12"/>
      <c r="F112" s="12"/>
      <c r="G112" s="12"/>
      <c r="H112" s="12"/>
      <c r="I112" s="12"/>
      <c r="J112" s="12"/>
      <c r="Q112" s="14"/>
      <c r="R112" s="14"/>
    </row>
    <row r="113" spans="1:18" ht="18.75" customHeight="1" x14ac:dyDescent="0.2">
      <c r="A113" s="38" t="s">
        <v>127</v>
      </c>
      <c r="B113" s="12"/>
      <c r="C113" s="12"/>
      <c r="D113" s="12"/>
      <c r="E113" s="12"/>
      <c r="F113" s="12"/>
      <c r="G113" s="12"/>
      <c r="H113" s="12"/>
      <c r="I113" s="12"/>
      <c r="J113" s="12"/>
      <c r="Q113" s="14"/>
      <c r="R113" s="14"/>
    </row>
    <row r="114" spans="1:18" ht="19.5" customHeight="1" x14ac:dyDescent="0.2">
      <c r="A114" s="38" t="s">
        <v>120</v>
      </c>
      <c r="B114" s="12"/>
      <c r="C114" s="12"/>
      <c r="D114" s="12"/>
      <c r="E114" s="12"/>
      <c r="F114" s="12"/>
      <c r="G114" s="12"/>
      <c r="H114" s="12"/>
      <c r="I114" s="12"/>
      <c r="J114" s="12"/>
      <c r="Q114" s="14"/>
      <c r="R114" s="14"/>
    </row>
    <row r="115" spans="1:18" ht="26.25" customHeight="1" x14ac:dyDescent="0.2">
      <c r="A115" s="38" t="s">
        <v>121</v>
      </c>
      <c r="B115" s="12"/>
      <c r="C115" s="12"/>
      <c r="D115" s="12"/>
      <c r="E115" s="12"/>
      <c r="F115" s="12"/>
      <c r="G115" s="12"/>
      <c r="H115" s="12"/>
      <c r="I115" s="12"/>
      <c r="J115" s="12"/>
      <c r="Q115" s="14"/>
      <c r="R115" s="14"/>
    </row>
    <row r="116" spans="1:18" ht="26.25" customHeight="1" x14ac:dyDescent="0.2">
      <c r="A116" s="38" t="s">
        <v>130</v>
      </c>
      <c r="B116" s="12"/>
      <c r="C116" s="12"/>
      <c r="D116" s="12"/>
      <c r="E116" s="12"/>
      <c r="F116" s="12"/>
      <c r="G116" s="12"/>
      <c r="H116" s="12"/>
      <c r="I116" s="12"/>
      <c r="J116" s="12"/>
      <c r="Q116" s="14"/>
      <c r="R116" s="14"/>
    </row>
    <row r="117" spans="1:18" ht="14.25" customHeight="1" x14ac:dyDescent="0.2">
      <c r="A117" s="38" t="s">
        <v>122</v>
      </c>
      <c r="B117" s="12"/>
      <c r="C117" s="12"/>
      <c r="D117" s="12"/>
      <c r="E117" s="12"/>
      <c r="F117" s="12"/>
      <c r="G117" s="12"/>
      <c r="H117" s="12"/>
      <c r="I117" s="12"/>
      <c r="J117" s="12"/>
      <c r="Q117" s="14"/>
      <c r="R117" s="14"/>
    </row>
    <row r="118" spans="1:18" ht="14.25" customHeight="1" x14ac:dyDescent="0.2">
      <c r="A118" s="38" t="s">
        <v>126</v>
      </c>
      <c r="B118" s="12"/>
      <c r="C118" s="12"/>
      <c r="D118" s="12"/>
      <c r="E118" s="12"/>
      <c r="F118" s="12"/>
      <c r="G118" s="12"/>
      <c r="H118" s="12"/>
      <c r="I118" s="12"/>
      <c r="J118" s="12"/>
      <c r="Q118" s="14"/>
      <c r="R118" s="14"/>
    </row>
    <row r="119" spans="1:18" ht="14.25" customHeight="1" x14ac:dyDescent="0.2">
      <c r="Q119" s="14"/>
      <c r="R119" s="14"/>
    </row>
  </sheetData>
  <mergeCells count="26">
    <mergeCell ref="A1:U1"/>
    <mergeCell ref="A2:U2"/>
    <mergeCell ref="C6:J6"/>
    <mergeCell ref="K6:K10"/>
    <mergeCell ref="L6:L10"/>
    <mergeCell ref="A5:A10"/>
    <mergeCell ref="B5:B10"/>
    <mergeCell ref="C7:C10"/>
    <mergeCell ref="D7:D10"/>
    <mergeCell ref="I7:I10"/>
    <mergeCell ref="J7:J10"/>
    <mergeCell ref="G7:G10"/>
    <mergeCell ref="H7:H10"/>
    <mergeCell ref="E7:E10"/>
    <mergeCell ref="F7:F10"/>
    <mergeCell ref="M6:U6"/>
    <mergeCell ref="S8:S10"/>
    <mergeCell ref="T8:T10"/>
    <mergeCell ref="U7:U10"/>
    <mergeCell ref="N7:T7"/>
    <mergeCell ref="M7:M10"/>
    <mergeCell ref="N8:N10"/>
    <mergeCell ref="O8:O10"/>
    <mergeCell ref="P8:P10"/>
    <mergeCell ref="Q8:Q10"/>
    <mergeCell ref="R8:R10"/>
  </mergeCells>
  <conditionalFormatting sqref="C12:G109">
    <cfRule type="expression" dxfId="160" priority="312">
      <formula>AND(#REF!&lt;10,#REF!&gt;0)</formula>
    </cfRule>
  </conditionalFormatting>
  <conditionalFormatting sqref="D26">
    <cfRule type="cellIs" dxfId="159" priority="343" operator="equal">
      <formula>"**"</formula>
    </cfRule>
  </conditionalFormatting>
  <conditionalFormatting sqref="D73">
    <cfRule type="cellIs" dxfId="158" priority="635" operator="equal">
      <formula>"**"</formula>
    </cfRule>
  </conditionalFormatting>
  <conditionalFormatting sqref="D91">
    <cfRule type="cellIs" dxfId="157" priority="339" operator="equal">
      <formula>"**"</formula>
    </cfRule>
  </conditionalFormatting>
  <conditionalFormatting sqref="D15:E15">
    <cfRule type="cellIs" dxfId="156" priority="599" operator="equal">
      <formula>"**"</formula>
    </cfRule>
  </conditionalFormatting>
  <conditionalFormatting sqref="D71:E71">
    <cfRule type="cellIs" dxfId="155" priority="607" operator="equal">
      <formula>"**"</formula>
    </cfRule>
  </conditionalFormatting>
  <conditionalFormatting sqref="D85:E85">
    <cfRule type="cellIs" dxfId="154" priority="611" operator="equal">
      <formula>"**"</formula>
    </cfRule>
  </conditionalFormatting>
  <conditionalFormatting sqref="D87:E87">
    <cfRule type="cellIs" dxfId="153" priority="613" operator="equal">
      <formula>"**"</formula>
    </cfRule>
  </conditionalFormatting>
  <conditionalFormatting sqref="D105:E105">
    <cfRule type="cellIs" dxfId="152" priority="619" operator="equal">
      <formula>"**"</formula>
    </cfRule>
  </conditionalFormatting>
  <conditionalFormatting sqref="D107:E108">
    <cfRule type="cellIs" dxfId="151" priority="335" operator="equal">
      <formula>"**"</formula>
    </cfRule>
  </conditionalFormatting>
  <conditionalFormatting sqref="D29:F29">
    <cfRule type="cellIs" dxfId="150" priority="319" operator="equal">
      <formula>"**"</formula>
    </cfRule>
  </conditionalFormatting>
  <conditionalFormatting sqref="D82:F82">
    <cfRule type="cellIs" dxfId="149" priority="315" operator="equal">
      <formula>"**"</formula>
    </cfRule>
  </conditionalFormatting>
  <conditionalFormatting sqref="D102:F103">
    <cfRule type="cellIs" dxfId="148" priority="595" operator="equal">
      <formula>"**"</formula>
    </cfRule>
  </conditionalFormatting>
  <conditionalFormatting sqref="E19">
    <cfRule type="cellIs" dxfId="147" priority="321" operator="equal">
      <formula>"**"</formula>
    </cfRule>
  </conditionalFormatting>
  <conditionalFormatting sqref="E25:E27">
    <cfRule type="cellIs" dxfId="146" priority="323" operator="equal">
      <formula>"**"</formula>
    </cfRule>
  </conditionalFormatting>
  <conditionalFormatting sqref="E33:E34">
    <cfRule type="cellIs" dxfId="145" priority="325" operator="equal">
      <formula>"**"</formula>
    </cfRule>
  </conditionalFormatting>
  <conditionalFormatting sqref="E61">
    <cfRule type="cellIs" dxfId="144" priority="603" operator="equal">
      <formula>"**"</formula>
    </cfRule>
  </conditionalFormatting>
  <conditionalFormatting sqref="E66">
    <cfRule type="cellIs" dxfId="143" priority="605" operator="equal">
      <formula>"**"</formula>
    </cfRule>
  </conditionalFormatting>
  <conditionalFormatting sqref="E73:E74">
    <cfRule type="cellIs" dxfId="142" priority="327" operator="equal">
      <formula>"**"</formula>
    </cfRule>
  </conditionalFormatting>
  <conditionalFormatting sqref="E91:E92">
    <cfRule type="cellIs" dxfId="141" priority="331" operator="equal">
      <formula>"**"</formula>
    </cfRule>
  </conditionalFormatting>
  <conditionalFormatting sqref="E97">
    <cfRule type="cellIs" dxfId="140" priority="333" operator="equal">
      <formula>"**"</formula>
    </cfRule>
  </conditionalFormatting>
  <conditionalFormatting sqref="F50">
    <cfRule type="cellIs" dxfId="139" priority="317" operator="equal">
      <formula>"**"</formula>
    </cfRule>
  </conditionalFormatting>
  <conditionalFormatting sqref="F108">
    <cfRule type="cellIs" dxfId="138" priority="313" operator="equal">
      <formula>"**"</formula>
    </cfRule>
  </conditionalFormatting>
  <conditionalFormatting sqref="G66">
    <cfRule type="cellIs" dxfId="137" priority="591" operator="equal">
      <formula>"**"</formula>
    </cfRule>
  </conditionalFormatting>
  <conditionalFormatting sqref="G61:I61">
    <cfRule type="cellIs" dxfId="136" priority="297" operator="equal">
      <formula>"**"</formula>
    </cfRule>
  </conditionalFormatting>
  <conditionalFormatting sqref="H61">
    <cfRule type="expression" dxfId="135" priority="310">
      <formula>AND(#REF!&lt;10,#REF!&gt;0)</formula>
    </cfRule>
  </conditionalFormatting>
  <conditionalFormatting sqref="H102">
    <cfRule type="cellIs" dxfId="134" priority="307" operator="equal">
      <formula>"**"</formula>
    </cfRule>
    <cfRule type="expression" dxfId="133" priority="308">
      <formula>AND(#REF!&lt;10,#REF!&gt;0)</formula>
    </cfRule>
  </conditionalFormatting>
  <conditionalFormatting sqref="I19">
    <cfRule type="cellIs" dxfId="132" priority="291" operator="equal">
      <formula>"**"</formula>
    </cfRule>
  </conditionalFormatting>
  <conditionalFormatting sqref="I29">
    <cfRule type="cellIs" dxfId="131" priority="293" operator="equal">
      <formula>"**"</formula>
    </cfRule>
  </conditionalFormatting>
  <conditionalFormatting sqref="I52">
    <cfRule type="cellIs" dxfId="130" priority="295" operator="equal">
      <formula>"**"</formula>
    </cfRule>
  </conditionalFormatting>
  <conditionalFormatting sqref="I72">
    <cfRule type="cellIs" dxfId="129" priority="299" operator="equal">
      <formula>"**"</formula>
    </cfRule>
  </conditionalFormatting>
  <conditionalFormatting sqref="I102:I103">
    <cfRule type="cellIs" dxfId="128" priority="301" operator="equal">
      <formula>"**"</formula>
    </cfRule>
  </conditionalFormatting>
  <conditionalFormatting sqref="I12:L109 C110:L110">
    <cfRule type="expression" dxfId="127" priority="290">
      <formula>AND(#REF!&lt;10,#REF!&gt;0)</formula>
    </cfRule>
  </conditionalFormatting>
  <conditionalFormatting sqref="J102">
    <cfRule type="cellIs" dxfId="126" priority="289" operator="equal">
      <formula>"**"</formula>
    </cfRule>
  </conditionalFormatting>
  <conditionalFormatting sqref="M15:M110">
    <cfRule type="expression" dxfId="125" priority="288">
      <formula>AND(#REF!&lt;10,#REF!&gt;0)</formula>
    </cfRule>
  </conditionalFormatting>
  <conditionalFormatting sqref="M102">
    <cfRule type="cellIs" dxfId="124" priority="287" operator="equal">
      <formula>"**"</formula>
    </cfRule>
  </conditionalFormatting>
  <conditionalFormatting sqref="M15:N15">
    <cfRule type="cellIs" dxfId="123" priority="563" operator="equal">
      <formula>"**"</formula>
    </cfRule>
  </conditionalFormatting>
  <conditionalFormatting sqref="M29:N29">
    <cfRule type="cellIs" dxfId="122" priority="567" operator="equal">
      <formula>"**"</formula>
    </cfRule>
  </conditionalFormatting>
  <conditionalFormatting sqref="M12:U14">
    <cfRule type="expression" dxfId="121" priority="238">
      <formula>AND(#REF!&lt;10,#REF!&gt;0)</formula>
    </cfRule>
  </conditionalFormatting>
  <conditionalFormatting sqref="N15:N85">
    <cfRule type="expression" dxfId="120" priority="286">
      <formula>AND(#REF!&lt;10,#REF!&gt;0)</formula>
    </cfRule>
  </conditionalFormatting>
  <conditionalFormatting sqref="N19 P19 S19:U19">
    <cfRule type="cellIs" dxfId="119" priority="47" operator="equal">
      <formula>"**"</formula>
    </cfRule>
  </conditionalFormatting>
  <conditionalFormatting sqref="N71">
    <cfRule type="cellIs" dxfId="118" priority="575" operator="equal">
      <formula>"**"</formula>
    </cfRule>
  </conditionalFormatting>
  <conditionalFormatting sqref="N73">
    <cfRule type="cellIs" dxfId="117" priority="577" operator="equal">
      <formula>"**"</formula>
    </cfRule>
  </conditionalFormatting>
  <conditionalFormatting sqref="N85 P85">
    <cfRule type="cellIs" dxfId="116" priority="41" operator="equal">
      <formula>"**"</formula>
    </cfRule>
  </conditionalFormatting>
  <conditionalFormatting sqref="N87">
    <cfRule type="cellIs" dxfId="115" priority="581" operator="equal">
      <formula>"**"</formula>
    </cfRule>
  </conditionalFormatting>
  <conditionalFormatting sqref="N87:N110">
    <cfRule type="expression" dxfId="114" priority="582">
      <formula>AND(#REF!&lt;10,#REF!&gt;0)</formula>
    </cfRule>
  </conditionalFormatting>
  <conditionalFormatting sqref="N102:N103">
    <cfRule type="cellIs" dxfId="113" priority="583" operator="equal">
      <formula>"**"</formula>
    </cfRule>
  </conditionalFormatting>
  <conditionalFormatting sqref="N105">
    <cfRule type="cellIs" dxfId="112" priority="587" operator="equal">
      <formula>"**"</formula>
    </cfRule>
  </conditionalFormatting>
  <conditionalFormatting sqref="N108">
    <cfRule type="cellIs" dxfId="111" priority="589" operator="equal">
      <formula>"**"</formula>
    </cfRule>
  </conditionalFormatting>
  <conditionalFormatting sqref="N61:O61">
    <cfRule type="cellIs" dxfId="110" priority="263" operator="equal">
      <formula>"**"</formula>
    </cfRule>
  </conditionalFormatting>
  <conditionalFormatting sqref="N68:P68">
    <cfRule type="cellIs" dxfId="109" priority="267" operator="equal">
      <formula>"**"</formula>
    </cfRule>
  </conditionalFormatting>
  <conditionalFormatting sqref="N86:P86">
    <cfRule type="expression" dxfId="108" priority="644">
      <formula>AND(#REF!&lt;10,#REF!&gt;0)</formula>
    </cfRule>
  </conditionalFormatting>
  <conditionalFormatting sqref="O23:O28">
    <cfRule type="cellIs" dxfId="107" priority="247" operator="equal">
      <formula>"**"</formula>
    </cfRule>
  </conditionalFormatting>
  <conditionalFormatting sqref="O38:O39 O41">
    <cfRule type="cellIs" dxfId="106" priority="255" operator="equal">
      <formula>"**"</formula>
    </cfRule>
  </conditionalFormatting>
  <conditionalFormatting sqref="O46:O47">
    <cfRule type="cellIs" dxfId="105" priority="257" operator="equal">
      <formula>"**"</formula>
    </cfRule>
  </conditionalFormatting>
  <conditionalFormatting sqref="O52">
    <cfRule type="cellIs" dxfId="104" priority="545" operator="equal">
      <formula>"**"</formula>
    </cfRule>
  </conditionalFormatting>
  <conditionalFormatting sqref="O55:O56">
    <cfRule type="cellIs" dxfId="103" priority="261" operator="equal">
      <formula>"**"</formula>
    </cfRule>
  </conditionalFormatting>
  <conditionalFormatting sqref="O59">
    <cfRule type="cellIs" dxfId="102" priority="541" operator="equal">
      <formula>"**"</formula>
    </cfRule>
  </conditionalFormatting>
  <conditionalFormatting sqref="O63">
    <cfRule type="cellIs" dxfId="101" priority="265" operator="equal">
      <formula>"**"</formula>
    </cfRule>
  </conditionalFormatting>
  <conditionalFormatting sqref="O66">
    <cfRule type="cellIs" dxfId="100" priority="39" operator="equal">
      <formula>"**"</formula>
    </cfRule>
  </conditionalFormatting>
  <conditionalFormatting sqref="O70 O72 O74">
    <cfRule type="cellIs" dxfId="99" priority="269" operator="equal">
      <formula>"**"</formula>
    </cfRule>
  </conditionalFormatting>
  <conditionalFormatting sqref="O76">
    <cfRule type="cellIs" dxfId="98" priority="533" operator="equal">
      <formula>"**"</formula>
    </cfRule>
  </conditionalFormatting>
  <conditionalFormatting sqref="O79">
    <cfRule type="cellIs" dxfId="97" priority="273" operator="equal">
      <formula>"**"</formula>
    </cfRule>
  </conditionalFormatting>
  <conditionalFormatting sqref="O88">
    <cfRule type="cellIs" dxfId="96" priority="43" operator="equal">
      <formula>"**"</formula>
    </cfRule>
  </conditionalFormatting>
  <conditionalFormatting sqref="O91:O93">
    <cfRule type="cellIs" dxfId="95" priority="277" operator="equal">
      <formula>"**"</formula>
    </cfRule>
  </conditionalFormatting>
  <conditionalFormatting sqref="O101:O110">
    <cfRule type="expression" dxfId="94" priority="16">
      <formula>AND(#REF!&lt;10,#REF!&gt;0)</formula>
    </cfRule>
  </conditionalFormatting>
  <conditionalFormatting sqref="O104:O107">
    <cfRule type="cellIs" dxfId="93" priority="281" operator="equal">
      <formula>"**"</formula>
    </cfRule>
  </conditionalFormatting>
  <conditionalFormatting sqref="O110">
    <cfRule type="cellIs" dxfId="92" priority="117" operator="equal">
      <formula>"**"</formula>
    </cfRule>
  </conditionalFormatting>
  <conditionalFormatting sqref="O14:P14 O17">
    <cfRule type="cellIs" dxfId="91" priority="237" operator="equal">
      <formula>"**"</formula>
    </cfRule>
  </conditionalFormatting>
  <conditionalFormatting sqref="O21:P85">
    <cfRule type="expression" dxfId="90" priority="11">
      <formula>AND(#REF!&lt;10,#REF!&gt;0)</formula>
    </cfRule>
  </conditionalFormatting>
  <conditionalFormatting sqref="O31:P32 P33 O34:P35">
    <cfRule type="cellIs" dxfId="89" priority="253" operator="equal">
      <formula>"**"</formula>
    </cfRule>
  </conditionalFormatting>
  <conditionalFormatting sqref="O50:P50">
    <cfRule type="cellIs" dxfId="88" priority="259" operator="equal">
      <formula>"**"</formula>
    </cfRule>
  </conditionalFormatting>
  <conditionalFormatting sqref="O87:P100">
    <cfRule type="expression" dxfId="87" priority="18">
      <formula>AND(#REF!&lt;10,#REF!&gt;0)</formula>
    </cfRule>
  </conditionalFormatting>
  <conditionalFormatting sqref="O96:P98">
    <cfRule type="cellIs" dxfId="86" priority="193" operator="equal">
      <formula>"**"</formula>
    </cfRule>
  </conditionalFormatting>
  <conditionalFormatting sqref="O101:P101 P104">
    <cfRule type="cellIs" dxfId="85" priority="189" operator="equal">
      <formula>"**"</formula>
    </cfRule>
  </conditionalFormatting>
  <conditionalFormatting sqref="O19:S20">
    <cfRule type="expression" dxfId="84" priority="1">
      <formula>AND(#REF!&lt;10,#REF!&gt;0)</formula>
    </cfRule>
  </conditionalFormatting>
  <conditionalFormatting sqref="O21:S21">
    <cfRule type="cellIs" dxfId="83" priority="171" operator="equal">
      <formula>"**"</formula>
    </cfRule>
  </conditionalFormatting>
  <conditionalFormatting sqref="O15:T18">
    <cfRule type="expression" dxfId="82" priority="2">
      <formula>AND(#REF!&lt;10,#REF!&gt;0)</formula>
    </cfRule>
  </conditionalFormatting>
  <conditionalFormatting sqref="P24:P27">
    <cfRule type="cellIs" dxfId="81" priority="235" operator="equal">
      <formula>"**"</formula>
    </cfRule>
  </conditionalFormatting>
  <conditionalFormatting sqref="P38:P48">
    <cfRule type="cellIs" dxfId="80" priority="4" operator="equal">
      <formula>"**"</formula>
    </cfRule>
  </conditionalFormatting>
  <conditionalFormatting sqref="P50:P52">
    <cfRule type="cellIs" dxfId="79" priority="7" operator="equal">
      <formula>"**"</formula>
    </cfRule>
  </conditionalFormatting>
  <conditionalFormatting sqref="P54:P59">
    <cfRule type="cellIs" dxfId="78" priority="9" operator="equal">
      <formula>"**"</formula>
    </cfRule>
  </conditionalFormatting>
  <conditionalFormatting sqref="P61:P66">
    <cfRule type="cellIs" dxfId="77" priority="205" operator="equal">
      <formula>"**"</formula>
    </cfRule>
  </conditionalFormatting>
  <conditionalFormatting sqref="P70:P71 P74:P75">
    <cfRule type="cellIs" dxfId="76" priority="203" operator="equal">
      <formula>"**"</formula>
    </cfRule>
  </conditionalFormatting>
  <conditionalFormatting sqref="P81">
    <cfRule type="cellIs" dxfId="75" priority="201" operator="equal">
      <formula>"**"</formula>
    </cfRule>
  </conditionalFormatting>
  <conditionalFormatting sqref="P89">
    <cfRule type="cellIs" dxfId="74" priority="507" operator="equal">
      <formula>"**"</formula>
    </cfRule>
  </conditionalFormatting>
  <conditionalFormatting sqref="P91:P92">
    <cfRule type="cellIs" dxfId="73" priority="197" operator="equal">
      <formula>"**"</formula>
    </cfRule>
  </conditionalFormatting>
  <conditionalFormatting sqref="P94">
    <cfRule type="cellIs" dxfId="72" priority="195" operator="equal">
      <formula>"**"</formula>
    </cfRule>
  </conditionalFormatting>
  <conditionalFormatting sqref="P101:P105">
    <cfRule type="expression" dxfId="71" priority="12">
      <formula>AND(#REF!&lt;10,#REF!&gt;0)</formula>
    </cfRule>
  </conditionalFormatting>
  <conditionalFormatting sqref="P106:R108">
    <cfRule type="expression" dxfId="70" priority="13">
      <formula>AND(#REF!&lt;10,#REF!&gt;0)</formula>
    </cfRule>
  </conditionalFormatting>
  <conditionalFormatting sqref="P107:S107">
    <cfRule type="cellIs" dxfId="69" priority="187" operator="equal">
      <formula>"**"</formula>
    </cfRule>
  </conditionalFormatting>
  <conditionalFormatting sqref="P109:U110">
    <cfRule type="expression" dxfId="68" priority="15">
      <formula>AND(#REF!&lt;10,#REF!&gt;0)</formula>
    </cfRule>
  </conditionalFormatting>
  <conditionalFormatting sqref="Q15 P16:S16 R17">
    <cfRule type="cellIs" dxfId="67" priority="81" operator="equal">
      <formula>"**"</formula>
    </cfRule>
  </conditionalFormatting>
  <conditionalFormatting sqref="Q27">
    <cfRule type="cellIs" dxfId="66" priority="465" operator="equal">
      <formula>"**"</formula>
    </cfRule>
  </conditionalFormatting>
  <conditionalFormatting sqref="Q39:Q40">
    <cfRule type="cellIs" dxfId="65" priority="173" operator="equal">
      <formula>"**"</formula>
    </cfRule>
  </conditionalFormatting>
  <conditionalFormatting sqref="Q42:Q43">
    <cfRule type="cellIs" dxfId="64" priority="437" operator="equal">
      <formula>"**"</formula>
    </cfRule>
  </conditionalFormatting>
  <conditionalFormatting sqref="Q51:Q52">
    <cfRule type="cellIs" dxfId="63" priority="177" operator="equal">
      <formula>"**"</formula>
    </cfRule>
  </conditionalFormatting>
  <conditionalFormatting sqref="Q58">
    <cfRule type="cellIs" dxfId="62" priority="179" operator="equal">
      <formula>"**"</formula>
    </cfRule>
  </conditionalFormatting>
  <conditionalFormatting sqref="Q62">
    <cfRule type="cellIs" dxfId="61" priority="33" operator="equal">
      <formula>"**"</formula>
    </cfRule>
  </conditionalFormatting>
  <conditionalFormatting sqref="Q62:Q103">
    <cfRule type="expression" dxfId="60" priority="32">
      <formula>AND(#REF!&lt;10,#REF!&gt;0)</formula>
    </cfRule>
  </conditionalFormatting>
  <conditionalFormatting sqref="Q64">
    <cfRule type="cellIs" dxfId="59" priority="181" operator="equal">
      <formula>"**"</formula>
    </cfRule>
  </conditionalFormatting>
  <conditionalFormatting sqref="Q72">
    <cfRule type="cellIs" dxfId="58" priority="183" operator="equal">
      <formula>"**"</formula>
    </cfRule>
  </conditionalFormatting>
  <conditionalFormatting sqref="Q88:Q89">
    <cfRule type="cellIs" dxfId="57" priority="185" operator="equal">
      <formula>"**"</formula>
    </cfRule>
  </conditionalFormatting>
  <conditionalFormatting sqref="Q102:Q103">
    <cfRule type="cellIs" dxfId="56" priority="373" operator="equal">
      <formula>"**"</formula>
    </cfRule>
  </conditionalFormatting>
  <conditionalFormatting sqref="Q104:R105">
    <cfRule type="expression" dxfId="55" priority="124">
      <formula>AND(#REF!&lt;10,#REF!&gt;0)</formula>
    </cfRule>
  </conditionalFormatting>
  <conditionalFormatting sqref="Q105:R105">
    <cfRule type="cellIs" dxfId="54" priority="123" operator="equal">
      <formula>"**"</formula>
    </cfRule>
  </conditionalFormatting>
  <conditionalFormatting sqref="Q21:S61">
    <cfRule type="expression" dxfId="53" priority="10">
      <formula>AND(#REF!&lt;10,#REF!&gt;0)</formula>
    </cfRule>
  </conditionalFormatting>
  <conditionalFormatting sqref="Q46:S47">
    <cfRule type="cellIs" dxfId="52" priority="95" operator="equal">
      <formula>"**"</formula>
    </cfRule>
  </conditionalFormatting>
  <conditionalFormatting sqref="Q108:T108">
    <cfRule type="cellIs" dxfId="51" priority="67" operator="equal">
      <formula>"**"</formula>
    </cfRule>
  </conditionalFormatting>
  <conditionalFormatting sqref="Q82:U82">
    <cfRule type="cellIs" dxfId="50" priority="57" operator="equal">
      <formula>"**"</formula>
    </cfRule>
  </conditionalFormatting>
  <conditionalFormatting sqref="R25">
    <cfRule type="cellIs" dxfId="49" priority="161" operator="equal">
      <formula>"**"</formula>
    </cfRule>
  </conditionalFormatting>
  <conditionalFormatting sqref="R31">
    <cfRule type="cellIs" dxfId="48" priority="157" operator="equal">
      <formula>"**"</formula>
    </cfRule>
  </conditionalFormatting>
  <conditionalFormatting sqref="R33:R34">
    <cfRule type="cellIs" dxfId="47" priority="155" operator="equal">
      <formula>"**"</formula>
    </cfRule>
  </conditionalFormatting>
  <conditionalFormatting sqref="R40:R41">
    <cfRule type="cellIs" dxfId="46" priority="151" operator="equal">
      <formula>"**"</formula>
    </cfRule>
  </conditionalFormatting>
  <conditionalFormatting sqref="R54">
    <cfRule type="cellIs" dxfId="45" priority="147" operator="equal">
      <formula>"**"</formula>
    </cfRule>
  </conditionalFormatting>
  <conditionalFormatting sqref="R56">
    <cfRule type="cellIs" dxfId="44" priority="419" operator="equal">
      <formula>"**"</formula>
    </cfRule>
  </conditionalFormatting>
  <conditionalFormatting sqref="R70:R74">
    <cfRule type="cellIs" dxfId="43" priority="135" operator="equal">
      <formula>"**"</formula>
    </cfRule>
  </conditionalFormatting>
  <conditionalFormatting sqref="R89:R103">
    <cfRule type="expression" dxfId="42" priority="126">
      <formula>AND(#REF!&lt;10,#REF!&gt;0)</formula>
    </cfRule>
  </conditionalFormatting>
  <conditionalFormatting sqref="R91">
    <cfRule type="cellIs" dxfId="41" priority="129" operator="equal">
      <formula>"**"</formula>
    </cfRule>
  </conditionalFormatting>
  <conditionalFormatting sqref="R96:R97">
    <cfRule type="cellIs" dxfId="40" priority="127" operator="equal">
      <formula>"**"</formula>
    </cfRule>
  </conditionalFormatting>
  <conditionalFormatting sqref="R38:S38">
    <cfRule type="cellIs" dxfId="39" priority="91" operator="equal">
      <formula>"**"</formula>
    </cfRule>
  </conditionalFormatting>
  <conditionalFormatting sqref="R50:S52">
    <cfRule type="cellIs" dxfId="38" priority="97" operator="equal">
      <formula>"**"</formula>
    </cfRule>
  </conditionalFormatting>
  <conditionalFormatting sqref="R59:S59">
    <cfRule type="cellIs" dxfId="37" priority="101" operator="equal">
      <formula>"**"</formula>
    </cfRule>
  </conditionalFormatting>
  <conditionalFormatting sqref="R62:S63">
    <cfRule type="cellIs" dxfId="36" priority="103" operator="equal">
      <formula>"**"</formula>
    </cfRule>
  </conditionalFormatting>
  <conditionalFormatting sqref="R62:S88">
    <cfRule type="expression" dxfId="35" priority="86">
      <formula>AND(#REF!&lt;10,#REF!&gt;0)</formula>
    </cfRule>
  </conditionalFormatting>
  <conditionalFormatting sqref="R68:S68">
    <cfRule type="cellIs" dxfId="34" priority="105" operator="equal">
      <formula>"**"</formula>
    </cfRule>
  </conditionalFormatting>
  <conditionalFormatting sqref="R85:S85">
    <cfRule type="cellIs" dxfId="33" priority="111" operator="equal">
      <formula>"**"</formula>
    </cfRule>
  </conditionalFormatting>
  <conditionalFormatting sqref="R87:S87">
    <cfRule type="cellIs" dxfId="32" priority="131" operator="equal">
      <formula>"**"</formula>
    </cfRule>
  </conditionalFormatting>
  <conditionalFormatting sqref="R89:S89">
    <cfRule type="cellIs" dxfId="31" priority="387" operator="equal">
      <formula>"**"</formula>
    </cfRule>
  </conditionalFormatting>
  <conditionalFormatting sqref="R101:S103">
    <cfRule type="cellIs" dxfId="30" priority="115" operator="equal">
      <formula>"**"</formula>
    </cfRule>
  </conditionalFormatting>
  <conditionalFormatting sqref="R66:T66">
    <cfRule type="cellIs" dxfId="29" priority="71" operator="equal">
      <formula>"**"</formula>
    </cfRule>
  </conditionalFormatting>
  <conditionalFormatting sqref="R29:U29">
    <cfRule type="cellIs" dxfId="28" priority="77" operator="equal">
      <formula>"**"</formula>
    </cfRule>
  </conditionalFormatting>
  <conditionalFormatting sqref="S27">
    <cfRule type="cellIs" dxfId="27" priority="85" operator="equal">
      <formula>"**"</formula>
    </cfRule>
  </conditionalFormatting>
  <conditionalFormatting sqref="S33">
    <cfRule type="cellIs" dxfId="26" priority="443" operator="equal">
      <formula>"**"</formula>
    </cfRule>
  </conditionalFormatting>
  <conditionalFormatting sqref="S40:S43">
    <cfRule type="cellIs" dxfId="25" priority="93" operator="equal">
      <formula>"**"</formula>
    </cfRule>
  </conditionalFormatting>
  <conditionalFormatting sqref="S55:S56">
    <cfRule type="cellIs" dxfId="24" priority="99" operator="equal">
      <formula>"**"</formula>
    </cfRule>
  </conditionalFormatting>
  <conditionalFormatting sqref="S70:S76">
    <cfRule type="cellIs" dxfId="23" priority="107" operator="equal">
      <formula>"**"</formula>
    </cfRule>
  </conditionalFormatting>
  <conditionalFormatting sqref="S89:S108">
    <cfRule type="expression" dxfId="22" priority="114">
      <formula>AND(#REF!&lt;10,#REF!&gt;0)</formula>
    </cfRule>
  </conditionalFormatting>
  <conditionalFormatting sqref="S96">
    <cfRule type="cellIs" dxfId="21" priority="113" operator="equal">
      <formula>"**"</formula>
    </cfRule>
  </conditionalFormatting>
  <conditionalFormatting sqref="S61:U61">
    <cfRule type="cellIs" dxfId="20" priority="73" operator="equal">
      <formula>"**"</formula>
    </cfRule>
  </conditionalFormatting>
  <conditionalFormatting sqref="T17">
    <cfRule type="cellIs" dxfId="19" priority="79" operator="equal">
      <formula>"**"</formula>
    </cfRule>
  </conditionalFormatting>
  <conditionalFormatting sqref="T19:T108">
    <cfRule type="expression" dxfId="18" priority="68">
      <formula>AND(#REF!&lt;10,#REF!&gt;0)</formula>
    </cfRule>
  </conditionalFormatting>
  <conditionalFormatting sqref="T26">
    <cfRule type="cellIs" dxfId="17" priority="449" operator="equal">
      <formula>"**"</formula>
    </cfRule>
  </conditionalFormatting>
  <conditionalFormatting sqref="T41">
    <cfRule type="cellIs" dxfId="16" priority="439" operator="equal">
      <formula>"**"</formula>
    </cfRule>
  </conditionalFormatting>
  <conditionalFormatting sqref="T52">
    <cfRule type="cellIs" dxfId="15" priority="75" operator="equal">
      <formula>"**"</formula>
    </cfRule>
  </conditionalFormatting>
  <conditionalFormatting sqref="T50:U50">
    <cfRule type="cellIs" dxfId="14" priority="53" operator="equal">
      <formula>"**"</formula>
    </cfRule>
  </conditionalFormatting>
  <conditionalFormatting sqref="T102:U103">
    <cfRule type="cellIs" dxfId="13" priority="349" operator="equal">
      <formula>"**"</formula>
    </cfRule>
  </conditionalFormatting>
  <conditionalFormatting sqref="U15">
    <cfRule type="cellIs" dxfId="12" priority="83" operator="equal">
      <formula>"**"</formula>
    </cfRule>
  </conditionalFormatting>
  <conditionalFormatting sqref="U15:U108">
    <cfRule type="expression" dxfId="11" priority="38">
      <formula>AND(#REF!&lt;10,#REF!&gt;0)</formula>
    </cfRule>
  </conditionalFormatting>
  <conditionalFormatting sqref="U25:U27">
    <cfRule type="cellIs" dxfId="10" priority="49" operator="equal">
      <formula>"**"</formula>
    </cfRule>
  </conditionalFormatting>
  <conditionalFormatting sqref="U33:U34">
    <cfRule type="cellIs" dxfId="9" priority="51" operator="equal">
      <formula>"**"</formula>
    </cfRule>
  </conditionalFormatting>
  <conditionalFormatting sqref="U68">
    <cfRule type="cellIs" dxfId="8" priority="377" operator="equal">
      <formula>"**"</formula>
    </cfRule>
  </conditionalFormatting>
  <conditionalFormatting sqref="U71">
    <cfRule type="cellIs" dxfId="7" priority="379" operator="equal">
      <formula>"**"</formula>
    </cfRule>
  </conditionalFormatting>
  <conditionalFormatting sqref="U73:U74">
    <cfRule type="cellIs" dxfId="6" priority="55" operator="equal">
      <formula>"**"</formula>
    </cfRule>
  </conditionalFormatting>
  <conditionalFormatting sqref="U85">
    <cfRule type="cellIs" dxfId="5" priority="385" operator="equal">
      <formula>"**"</formula>
    </cfRule>
  </conditionalFormatting>
  <conditionalFormatting sqref="U87">
    <cfRule type="cellIs" dxfId="4" priority="383" operator="equal">
      <formula>"**"</formula>
    </cfRule>
  </conditionalFormatting>
  <conditionalFormatting sqref="U91:U92">
    <cfRule type="cellIs" dxfId="3" priority="59" operator="equal">
      <formula>"**"</formula>
    </cfRule>
  </conditionalFormatting>
  <conditionalFormatting sqref="U97">
    <cfRule type="cellIs" dxfId="2" priority="63" operator="equal">
      <formula>"**"</formula>
    </cfRule>
  </conditionalFormatting>
  <conditionalFormatting sqref="U105">
    <cfRule type="cellIs" dxfId="1" priority="347" operator="equal">
      <formula>"**"</formula>
    </cfRule>
  </conditionalFormatting>
  <conditionalFormatting sqref="U107:U108">
    <cfRule type="cellIs" dxfId="0" priority="65" operator="equal">
      <formula>"**"</formula>
    </cfRule>
  </conditionalFormatting>
  <pageMargins left="0.7" right="0.7" top="0.75" bottom="0.75" header="0.3" footer="0.3"/>
  <drawing r:id="rId1"/>
</worksheet>
</file>

<file path=docMetadata/LabelInfo.xml><?xml version="1.0" encoding="utf-8"?>
<clbl:labelList xmlns:clbl="http://schemas.microsoft.com/office/2020/mipLabelMetadata">
  <clbl:label id="{f2372b85-8802-490c-b196-7b96c73fee3b}" enabled="0" method="" siteId="{f2372b85-8802-490c-b196-7b96c73fee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23it02fi</vt:lpstr>
    </vt:vector>
  </TitlesOfParts>
  <Company>Statistics of Income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lxv</dc:creator>
  <cp:lastModifiedBy>Hartman McKenzie D</cp:lastModifiedBy>
  <cp:lastPrinted>2012-08-27T15:33:24Z</cp:lastPrinted>
  <dcterms:created xsi:type="dcterms:W3CDTF">2001-07-19T16:31:18Z</dcterms:created>
  <dcterms:modified xsi:type="dcterms:W3CDTF">2026-08-27T19:53:31Z</dcterms:modified>
</cp:coreProperties>
</file>